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dolfodiaz/Desktop/DOCUMENTOS/"/>
    </mc:Choice>
  </mc:AlternateContent>
  <xr:revisionPtr revIDLastSave="0" documentId="13_ncr:1_{51C19C36-763C-1147-A5B3-E1B3F429F5F4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261018" sheetId="1" r:id="rId1"/>
  </sheets>
  <calcPr calcId="162913"/>
</workbook>
</file>

<file path=xl/calcChain.xml><?xml version="1.0" encoding="utf-8"?>
<calcChain xmlns="http://schemas.openxmlformats.org/spreadsheetml/2006/main">
  <c r="G1011" i="1" l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<sst xmlns="http://schemas.openxmlformats.org/spreadsheetml/2006/main" count="4018" uniqueCount="2191">
  <si>
    <t/>
  </si>
  <si>
    <t>COMUSICAL.COM.MX</t>
  </si>
  <si>
    <t>Existencia por artículo</t>
  </si>
  <si>
    <t xml:space="preserve"> (Solo artículos con existencia)</t>
  </si>
  <si>
    <t>ARTICULO</t>
  </si>
  <si>
    <t>DESCRIPCION</t>
  </si>
  <si>
    <t>Precio1</t>
  </si>
  <si>
    <t>Linea</t>
  </si>
  <si>
    <t>Marca</t>
  </si>
  <si>
    <t xml:space="preserve">   Existencia</t>
  </si>
  <si>
    <t>CABLES</t>
  </si>
  <si>
    <t>MITZU</t>
  </si>
  <si>
    <t>MEZCLADORA 10 CANALES BEHRINGER 1002</t>
  </si>
  <si>
    <t>MEZCLADORAS</t>
  </si>
  <si>
    <t>BEHRINGER</t>
  </si>
  <si>
    <t>1002B</t>
  </si>
  <si>
    <t>MEZCLADORA 10 CANALES P/USO CON ELIMINADOR ó BATERIA DE 9V BEHRINGER 1002B</t>
  </si>
  <si>
    <t>1002FX</t>
  </si>
  <si>
    <t>MEZCLADORA 10CH + EFX BEHRINGER 1002FX</t>
  </si>
  <si>
    <t>ENCORDADURAS</t>
  </si>
  <si>
    <t>10180C</t>
  </si>
  <si>
    <t>BOCINA 10"800W BUMPER 10180C</t>
  </si>
  <si>
    <t>BOCINAS</t>
  </si>
  <si>
    <t>BUMPER</t>
  </si>
  <si>
    <t>10K2</t>
  </si>
  <si>
    <t>CENTRO DE CARGA 10,000W GORILA 10K2</t>
  </si>
  <si>
    <t>CENTROS D CARGA</t>
  </si>
  <si>
    <t>GORILA</t>
  </si>
  <si>
    <t>10L4USB</t>
  </si>
  <si>
    <t>CONSOLA 10CH 400W + USB BACK STAGE 10L4USB</t>
  </si>
  <si>
    <t>CONSOLAS</t>
  </si>
  <si>
    <t>BACK STAGE</t>
  </si>
  <si>
    <t>10M600</t>
  </si>
  <si>
    <t>BOCINA 10" 500W 80-5.2KHZ EIGHTEEN SOUND 10M600</t>
  </si>
  <si>
    <t>EIGHTEEN SOUND</t>
  </si>
  <si>
    <t>10MB3P</t>
  </si>
  <si>
    <t>BOCINA 10" 600W 150-12KHZ JBL-SELENIUM 10MB3P</t>
  </si>
  <si>
    <t>SELENIUM</t>
  </si>
  <si>
    <t>10MB600</t>
  </si>
  <si>
    <t>BOCINA 10" 700W 55-4.5KHZ EIGHTEEN SOUND 10MB600</t>
  </si>
  <si>
    <t>10NMB420</t>
  </si>
  <si>
    <t>B. NEODYMIUM 10" 500W 65-5KHZ EIGHTEEN SOUND 10NMB420</t>
  </si>
  <si>
    <t>10W500</t>
  </si>
  <si>
    <t>BOCINA 10" 400W 55-4.5KHZ EIGHTEEN SOUND 10W500</t>
  </si>
  <si>
    <t>10XM800</t>
  </si>
  <si>
    <t>BOCINA 10" 800W B&amp;C 10XM800</t>
  </si>
  <si>
    <t>B&amp;C</t>
  </si>
  <si>
    <t>CUERDAS</t>
  </si>
  <si>
    <t>1202FX</t>
  </si>
  <si>
    <t>MEZCLADORA 12CH + EFX BEHRINGER 1202FX</t>
  </si>
  <si>
    <t>1204USB</t>
  </si>
  <si>
    <t>MEZCLADORA 8CH + USB BEHRINGER 1204USB</t>
  </si>
  <si>
    <t>1221N</t>
  </si>
  <si>
    <t>CAJA DE GUERRA 20X38 C/TAHA. Y BAQ. POWER BEAT 1221N</t>
  </si>
  <si>
    <t>BATERIAS</t>
  </si>
  <si>
    <t>POWERBEAT</t>
  </si>
  <si>
    <t>1265MX</t>
  </si>
  <si>
    <t>BOCINA 12"560W 20-4.1KHZ BUMPER 1265MX</t>
  </si>
  <si>
    <t>1265RF</t>
  </si>
  <si>
    <t>BOCINA 12"560W 20-4.1KHZ BUMPER 1265RF</t>
  </si>
  <si>
    <t>12MB1000ES</t>
  </si>
  <si>
    <t>BOCINA 12" 800W 80-3.5KHZ EIGHTEEN SOUND 12MB1000ES</t>
  </si>
  <si>
    <t>12MB600</t>
  </si>
  <si>
    <t>BOCINA 12" 600W 58-5KHZ EIGHTEEN SOUND 12MB600</t>
  </si>
  <si>
    <t>12MB700</t>
  </si>
  <si>
    <t>BOCINA 12" 600W 60-5KHZ EIGHTEEN SOUND 12MB700</t>
  </si>
  <si>
    <t>12NMB420</t>
  </si>
  <si>
    <t>B. NEODYMIUM 12" 450W 55-6KHZ EIGHTEEN SOUND 12NMB420</t>
  </si>
  <si>
    <t>12NW100</t>
  </si>
  <si>
    <t>BOCINA NEODYMIUM 12" 2000W 45-1.5KHZ B&amp;C 12NW100</t>
  </si>
  <si>
    <t>12PLB76</t>
  </si>
  <si>
    <t>BOCINA 12" 700W 50-2KHZ B&amp;C 12PLB76</t>
  </si>
  <si>
    <t>12PS100</t>
  </si>
  <si>
    <t>BOCINA 12" 1400W 45-1KHZ B&amp;C 12PS100</t>
  </si>
  <si>
    <t>12W600</t>
  </si>
  <si>
    <t>BOCINA 12" 600W 48-3.7KHZ EIGHTEEN SOUND 12W600</t>
  </si>
  <si>
    <t>12W700</t>
  </si>
  <si>
    <t>BOCINA 12" 700W 55-4.2KHZ EIGHTEEN SOUND 12W700</t>
  </si>
  <si>
    <t>12W750</t>
  </si>
  <si>
    <t>BOCINA 12" 1200W 50-4.6KHZ EIGHTEEN SOUND 12W750</t>
  </si>
  <si>
    <t>ALTAVOZ 2 VIAS ASAJI 1364</t>
  </si>
  <si>
    <t>ASAJI</t>
  </si>
  <si>
    <t>REJILLA P/ PLAFON 2 VIAS 70V ASAJI 1371</t>
  </si>
  <si>
    <t>15LW2400</t>
  </si>
  <si>
    <t>BOCINA 15" 2400W 40-2.2KHZ EIGHTEEN SOUND 15LW2400</t>
  </si>
  <si>
    <t>15MB1000</t>
  </si>
  <si>
    <t>BOCINA 15" 1200W 45-5.1KHZ EIGHTEEN SOUND 15MB1000</t>
  </si>
  <si>
    <t>15MB700</t>
  </si>
  <si>
    <t>BOCINA 15" 600W 45-4.3KHZ EIGHTEEN SOUND 15MB700</t>
  </si>
  <si>
    <t>15ND930</t>
  </si>
  <si>
    <t>BOC. NEODYMIUM 15" 800W 40-4.1KHZ EIGHTEEN SOUND 15ND930</t>
  </si>
  <si>
    <t>15NMB420</t>
  </si>
  <si>
    <t>B. NEODYMIUM 15" 700W 40-5KHZ EIGHTEEN SOUND 15NMB420</t>
  </si>
  <si>
    <t>15NW76</t>
  </si>
  <si>
    <t>BOCINA NEODYMIUM 15" 1200W 40-2KHZ B&amp;C 15NW76</t>
  </si>
  <si>
    <t>15P1000FE</t>
  </si>
  <si>
    <t>BOCINA 15" 1000W 30-2KHZ BEYMA 15P1000FE</t>
  </si>
  <si>
    <t>BEYMA</t>
  </si>
  <si>
    <t>15SWS1000</t>
  </si>
  <si>
    <t>BOCINA 15" 2000W 38-2KHZ JBL-SELENIUM 15SWS1000</t>
  </si>
  <si>
    <t>15W700</t>
  </si>
  <si>
    <t>BOCINA 15" 700W 38-5KHZ EIGHTEEN SOUND 15W700</t>
  </si>
  <si>
    <t>15W930</t>
  </si>
  <si>
    <t>BOCINA 15" 800W 50-3.6KHZ EIGHTEEN SOUND 15W930</t>
  </si>
  <si>
    <t>15XM800</t>
  </si>
  <si>
    <t>BOCINA 15" 800W 40-3KHZ B&amp;C 15XM800</t>
  </si>
  <si>
    <t>TAHALI</t>
  </si>
  <si>
    <t>166XS</t>
  </si>
  <si>
    <t>COMPRESOR-LIMITADOR DBX 166XS</t>
  </si>
  <si>
    <t>COMPRESORES</t>
  </si>
  <si>
    <t>DBX</t>
  </si>
  <si>
    <t>18018LTBW</t>
  </si>
  <si>
    <t>BOCINA BLACK WIDOW 18" 700W 320-6.5KHZ PEAVEY 18018LTBW</t>
  </si>
  <si>
    <t>PEAVEY</t>
  </si>
  <si>
    <t>18LW1400</t>
  </si>
  <si>
    <t>BOCINA 18" 1600W 24-2KHZ EIGHTEEN SOUND 18LW1400</t>
  </si>
  <si>
    <t>18LW2400</t>
  </si>
  <si>
    <t>BOCINA 18" 2400W 31-2.5KHZ EIGHTEEN SOUND 18LW2400</t>
  </si>
  <si>
    <t>18LW2500</t>
  </si>
  <si>
    <t>BOCINA 18" 3200W 30-1KHZ EIGHTEEN SOUND 18LW2500</t>
  </si>
  <si>
    <t>18NW100</t>
  </si>
  <si>
    <t>BOC. NEODYMIUM 18" 2400W 35-1KHZ B&amp;C 18NW100</t>
  </si>
  <si>
    <t>18P1000FE</t>
  </si>
  <si>
    <t>BOCINA 18" 2400W 30-2KHZ BEYMA 18P1000FEV2</t>
  </si>
  <si>
    <t>18TLW3000</t>
  </si>
  <si>
    <t>BOCINA 18" 3600W 30-2KHZ EIGHTEEN SOUND 18TLW3000</t>
  </si>
  <si>
    <t>18W1001</t>
  </si>
  <si>
    <t>BOCINA 18" 1400W 37-4.7KHZ EIGHTEEN SOUND 18W1001</t>
  </si>
  <si>
    <t>18W2001</t>
  </si>
  <si>
    <t>BOCINA 18" 2400W 37-3KHZ EIGHTEEN SOUND 18W2001</t>
  </si>
  <si>
    <t>18XM2400</t>
  </si>
  <si>
    <t>BOCINA 18" 2400W 35-1KHZ B&amp;C 18XM2400</t>
  </si>
  <si>
    <t>GUITARRAS</t>
  </si>
  <si>
    <t>1CBK</t>
  </si>
  <si>
    <t>PAR DE BAFLES 100W C/BASE BEHRINGER 1CBK</t>
  </si>
  <si>
    <t>BAFLES</t>
  </si>
  <si>
    <t>202SI</t>
  </si>
  <si>
    <t>SLIDE VIDRIO 6.9CM DUNLOP 202SI</t>
  </si>
  <si>
    <t>SLIDE</t>
  </si>
  <si>
    <t>DUNLOP</t>
  </si>
  <si>
    <t>210SI</t>
  </si>
  <si>
    <t>SLIDE VIDRIO 6CM DUNLOP 210SI</t>
  </si>
  <si>
    <t>221SI</t>
  </si>
  <si>
    <t>SLIDE ACERO CROMADO 2.8CM DUNLOP 221SI</t>
  </si>
  <si>
    <t>ENC.GUIT.ELEC. POWERSLINKY  ERNIE BALL 2220</t>
  </si>
  <si>
    <t>ERNIE BALL</t>
  </si>
  <si>
    <t>ENC.GUIT.ELEC. EXTRASLINKY AZUL ERNIE BALL 2225</t>
  </si>
  <si>
    <t>223S</t>
  </si>
  <si>
    <t>CROSSOVER 2VIAS ST, 3VIAS MONO DBX 223S</t>
  </si>
  <si>
    <t>CROSSOVER</t>
  </si>
  <si>
    <t>223XS</t>
  </si>
  <si>
    <t>CROSSOVER 2VIAS DBX 223XS</t>
  </si>
  <si>
    <t>2241H</t>
  </si>
  <si>
    <t>BOCINA 18W 600W 30-3KHZ JBL 2241H</t>
  </si>
  <si>
    <t>JBL</t>
  </si>
  <si>
    <t>229SI</t>
  </si>
  <si>
    <t>SLIDE AJUST. METAL DUNLOP 229SI</t>
  </si>
  <si>
    <t>302USB</t>
  </si>
  <si>
    <t>MEZCLADORA 2 CANALES + USB BEHRINGER 302USB</t>
  </si>
  <si>
    <t>482I</t>
  </si>
  <si>
    <t>MAXIMIZADOR SONICO BBE 482I</t>
  </si>
  <si>
    <t>MAXIMIZADOR</t>
  </si>
  <si>
    <t>BBE</t>
  </si>
  <si>
    <t>4L4USB</t>
  </si>
  <si>
    <t>CONSOLA 4 CANALES 400W + USB BACKSTAGE 4L4USB</t>
  </si>
  <si>
    <t>LIQUIDO PARA CAMARA DE HUMO 2 LTS ATMOSPHERES 5040004</t>
  </si>
  <si>
    <t>LIQUIDOS</t>
  </si>
  <si>
    <t>ATMOSPHERES</t>
  </si>
  <si>
    <t>6433L</t>
  </si>
  <si>
    <t>SAX SOPRANO SIB C/EST BLESSING 6433L</t>
  </si>
  <si>
    <t>SAXOFONES</t>
  </si>
  <si>
    <t>BLESSING</t>
  </si>
  <si>
    <t>6456N</t>
  </si>
  <si>
    <t>FLAUTA TRANSVERSAL BLESSING 6456N</t>
  </si>
  <si>
    <t>FLAUTAS</t>
  </si>
  <si>
    <t>6L4USB</t>
  </si>
  <si>
    <t>CONSOLA 6CH 400W + USB BACKSTAGE 6L4USB</t>
  </si>
  <si>
    <t>MEZCLADORA 6 CANALES BEHRINGER 802</t>
  </si>
  <si>
    <t>850LB</t>
  </si>
  <si>
    <t>ENC. GUIT. CLAS. LABELLA CONCERT NY ORO LA BELLA 850L</t>
  </si>
  <si>
    <t>LA BELLA</t>
  </si>
  <si>
    <t>8L4USB</t>
  </si>
  <si>
    <t>CONSOLA 8CH 400W + USB BACK STAGE 8L4USB</t>
  </si>
  <si>
    <t>8M400</t>
  </si>
  <si>
    <t>BOCINA 8" 320W 120-6.1KHZ EIGHTEEN SOUND 8M400</t>
  </si>
  <si>
    <t>8MB500</t>
  </si>
  <si>
    <t>BOCINA 8" 400W 60-4.5KHZ EIGHTEEN SOUND 8MB500</t>
  </si>
  <si>
    <t>8MDN51</t>
  </si>
  <si>
    <t>BOCINA NEODYMIUM 8" 400W 70-4KHZ 8 ó 16 OHMS B&amp;C 8MDN51</t>
  </si>
  <si>
    <t>8NMB420</t>
  </si>
  <si>
    <t>BOC. NEODYMIUM 8" 400W 60-5.5KHZ EIGHTEEN SOUND 8NMB420</t>
  </si>
  <si>
    <t>8NW51</t>
  </si>
  <si>
    <t>BOC. NEODYMIUM 8" 400W 70-3KHZ B&amp;C 8NW51</t>
  </si>
  <si>
    <t>8PE21</t>
  </si>
  <si>
    <t>BOCINA 8" 400W 90-5KHZ B&amp;C 8PE21</t>
  </si>
  <si>
    <t>900B</t>
  </si>
  <si>
    <t>ENC. GUIT. CLAS LABELLA GOLDEN S. NY NGO LA BELLA 900B</t>
  </si>
  <si>
    <t>INTERFACE CONECTIV M-AUDIO 99005185200</t>
  </si>
  <si>
    <t>INTERFACE</t>
  </si>
  <si>
    <t>M AUDIO</t>
  </si>
  <si>
    <t>CONTROLADOR TORQXPONENT MAUDIO 99005306500</t>
  </si>
  <si>
    <t>AAAK20</t>
  </si>
  <si>
    <t>AMPLIFICADOR AKITA 20W AXL AAAK20 MUSICLINK</t>
  </si>
  <si>
    <t>AMPLIFICADORES</t>
  </si>
  <si>
    <t>MUSICLINK</t>
  </si>
  <si>
    <t>AAAK20T</t>
  </si>
  <si>
    <t>AMPLIFICADOR AXL AKITA DE BULBOS 20W AXL AAAK20T MUSICLINK</t>
  </si>
  <si>
    <t>AAAK30</t>
  </si>
  <si>
    <t>AMPLIFICADOR AKITA AT30 30W AXL AAAK30 MUSICLINK</t>
  </si>
  <si>
    <t>AAAK30T</t>
  </si>
  <si>
    <t>AXL AKITA TUBE GUITAR 30W, TOLEX AAAK30T MUSICLINK</t>
  </si>
  <si>
    <t>ADA8200</t>
  </si>
  <si>
    <t>INTERFACE 8CH C/PREAMP. MIDAS, CONEXION ADAT BEHRINGER ADA8200</t>
  </si>
  <si>
    <t>AEB8EBK</t>
  </si>
  <si>
    <t>BAJO ELE-ACUSTICO AEB NEGRO IBANEZ AEB8EBK</t>
  </si>
  <si>
    <t>BAJOS</t>
  </si>
  <si>
    <t>IBAÑEZ</t>
  </si>
  <si>
    <t>AEL207ETKS</t>
  </si>
  <si>
    <t>GUIT. ELE.ACUSTICA NGA. 7 CDAS IBANEZ AEL207ETKS</t>
  </si>
  <si>
    <t>AEW51NT</t>
  </si>
  <si>
    <t>GUIT. ELECTRO ACUSTICA NAT. IBANEZ AEW51NT</t>
  </si>
  <si>
    <t>AFTERGLOW</t>
  </si>
  <si>
    <t>PEDAL P/GUIT. CHORUS TC ELECTRONICS AFTERGLOW</t>
  </si>
  <si>
    <t>PEDALES</t>
  </si>
  <si>
    <t>TC ELECTRONICS</t>
  </si>
  <si>
    <t>AH10CE</t>
  </si>
  <si>
    <t>GUITARRA CLASICA ELECTRICA AH10CE MUSICLINK</t>
  </si>
  <si>
    <t>AHT10CE</t>
  </si>
  <si>
    <t>GUITARRA CLASICA ELECTRICA ANTONIO HERMOSA AHT10CE MUSICLINK</t>
  </si>
  <si>
    <t>AJ800SN</t>
  </si>
  <si>
    <t>BAJO ELECTRICO MARQUEE DUAL AXL AJ800SN MUSICLINK</t>
  </si>
  <si>
    <t>AJ820WO</t>
  </si>
  <si>
    <t>AXL BADWATER DUAL P/U BASS AJ820WO MUSICLINK</t>
  </si>
  <si>
    <t>AL1000BK</t>
  </si>
  <si>
    <t>GUITARRA ELEC AXL USA 1216 G.BK AL1000BK MUSICLINK</t>
  </si>
  <si>
    <t>AL790BR</t>
  </si>
  <si>
    <t>GUITARRA ELEC BADWATER 1216 JR AXL AL790BR MUSICLINK</t>
  </si>
  <si>
    <t>AL790MS</t>
  </si>
  <si>
    <t>GUITARRA ELEC  BADWATER 1216 JR AXL AL790MS MUSICLINK</t>
  </si>
  <si>
    <t>ALPHA6</t>
  </si>
  <si>
    <t>BOCINA 6" 200W 85-6KHZ EMINENCE ALPHA6</t>
  </si>
  <si>
    <t>EMINENCE</t>
  </si>
  <si>
    <t>ALPHALITE6A</t>
  </si>
  <si>
    <t>B. NEODYMIUM 6.5" 200W 74-5.5KHZ EMINENCE ALPHALITE6A</t>
  </si>
  <si>
    <t>AMP800</t>
  </si>
  <si>
    <t>DISTRIBUIDOR DE AUDIFONOS BEHRINGER AMP800</t>
  </si>
  <si>
    <t>DIST. D AUDIFON</t>
  </si>
  <si>
    <t>AMPKITLINK</t>
  </si>
  <si>
    <t>INTERFASE P/GUITARRA ELECTRICA PEAVEY AMPKITLINK</t>
  </si>
  <si>
    <t>AMPLUGCABINET</t>
  </si>
  <si>
    <t>MINI GABINETE VOX AMPLUG CABINET</t>
  </si>
  <si>
    <t>VOX</t>
  </si>
  <si>
    <t>AP820CKBW</t>
  </si>
  <si>
    <t>BAJO ELECTRICO AXL BADWATER AP820CKBW MUSICLINK</t>
  </si>
  <si>
    <t>APC20</t>
  </si>
  <si>
    <t>CONTROLADOR C/SOFW. ABLETON AKAI APC20</t>
  </si>
  <si>
    <t>AKAI</t>
  </si>
  <si>
    <t>APC40MKII</t>
  </si>
  <si>
    <t>CONTROLADOR C/SOFT. ABLETON AKAI APC40MKII</t>
  </si>
  <si>
    <t>AS1020BR</t>
  </si>
  <si>
    <t>GUITARRA CLASICA ELEC AXL USA AS1020BR MUSICLINK</t>
  </si>
  <si>
    <t>AS1020WO</t>
  </si>
  <si>
    <t>GUITARRA CLASICA ELEC  OFF WHT AS1020WO MUSICLINK</t>
  </si>
  <si>
    <t>AS720BK</t>
  </si>
  <si>
    <t>GUITARRA ELECTRICA STRATOCASTER NEGRA AXL AS720BK MUSICLINK</t>
  </si>
  <si>
    <t>AS720SN</t>
  </si>
  <si>
    <t>GUITARRA ELECTRICA STRATOCASTER SOMBREADA AXL AS720SN MUSICLINK</t>
  </si>
  <si>
    <t>AS800BLP</t>
  </si>
  <si>
    <t>GUITARRA ELECTRICA MARQUEE AXL AS800BLP MUSICLINK</t>
  </si>
  <si>
    <t>AS800SN</t>
  </si>
  <si>
    <t>GUITARRA ELECTRICA AXL MARQUEE AXL AS800SN MUSICLINK</t>
  </si>
  <si>
    <t>AS820BR</t>
  </si>
  <si>
    <t>GUITARRA ELECTRICA AXL AS820BR MUSICLINK</t>
  </si>
  <si>
    <t>AS820CKBK</t>
  </si>
  <si>
    <t>GUITARRA ELECTRICA AXL AS820CKBK MUSICLINK</t>
  </si>
  <si>
    <t>AS820CKBL</t>
  </si>
  <si>
    <t>GUITARRA ELECTRICA AXL AS820CKBL MUSICLINK</t>
  </si>
  <si>
    <t>AS820CKBW</t>
  </si>
  <si>
    <t>GUITARRA ELECTRICA AXL AS820CKBW MUSICLINK</t>
  </si>
  <si>
    <t>AS820WO</t>
  </si>
  <si>
    <t>GUITARRA ELECTRICA AXL AS820WO MUSICLINK</t>
  </si>
  <si>
    <t>ASD1001S</t>
  </si>
  <si>
    <t>DRIVER 50W C/ROSCA EMINENCE ASD1001S</t>
  </si>
  <si>
    <t>DRIVERS</t>
  </si>
  <si>
    <t>ASKITAS720SN</t>
  </si>
  <si>
    <t>PAQUETE DE GUITARRA ELECTRICA AXL ASKITAS720SN MUSIC LINK</t>
  </si>
  <si>
    <t>PAQUETES</t>
  </si>
  <si>
    <t>ASKITAS800SN</t>
  </si>
  <si>
    <t>PAQUETE DE GUITARRA ELECTRICA AXL ASKITAS800SN MUSIC LINK</t>
  </si>
  <si>
    <t>ASKITAZ800SRL</t>
  </si>
  <si>
    <t>PAQUETE DE GUITARRA ELECTRICA AXL ASKITAZ800SRL MUSIC LINK</t>
  </si>
  <si>
    <t>ASKITJL750SN</t>
  </si>
  <si>
    <t>PAQUETE DE GUITARRA ELECTRICA AXL ASKITJL750SN MUSIC LINK</t>
  </si>
  <si>
    <t>ASKITJS900WNB</t>
  </si>
  <si>
    <t>PAQUETE DE GUITARRA ELECTRICA AXL ASKITJS900WNB MUSIC LINK</t>
  </si>
  <si>
    <t>AT108</t>
  </si>
  <si>
    <t>AMPLIFICADOR P/ACUSTICA 2CH 8" 15W BEHRINGER AT108</t>
  </si>
  <si>
    <t>AT2020USB+</t>
  </si>
  <si>
    <t>MICROFONO DE CONDENSADOR USB AUDIO TECHNICA AT2020USB+</t>
  </si>
  <si>
    <t>MICROFONOS</t>
  </si>
  <si>
    <t>AUDIO TECHNICA</t>
  </si>
  <si>
    <t>AT820BR</t>
  </si>
  <si>
    <t>GUITARRA ELECTRICA AXL AT820BR MUSICLINK</t>
  </si>
  <si>
    <t>AT820CKBW</t>
  </si>
  <si>
    <t>GUITARRA ELECTRICA BADWATER AXL AT820CKBW MUSICLINK</t>
  </si>
  <si>
    <t>AT820WO</t>
  </si>
  <si>
    <t>GUITARRA ELECTRICA AXL AT820WO MUSICLINK</t>
  </si>
  <si>
    <t>ATLP60BKUSB</t>
  </si>
  <si>
    <t>TORNAMESA C/INTERFACE USB AUDIO TECHNICA ATLP60BKUSB</t>
  </si>
  <si>
    <t>TORNAMESAS</t>
  </si>
  <si>
    <t>ATLP60USB</t>
  </si>
  <si>
    <t>TORNAMESA C/INTERFACE USB AUDIO TECHNICA ATLP60USB</t>
  </si>
  <si>
    <t>ATR1100</t>
  </si>
  <si>
    <t>MICROFONO AUDIO TECHNICA ATR1100</t>
  </si>
  <si>
    <t>ATR2100USB</t>
  </si>
  <si>
    <t>MICROFONO USB AUDIO TECHNICA ATR2100USB</t>
  </si>
  <si>
    <t>AVGT412VHT</t>
  </si>
  <si>
    <t>GABINETE DE 4X12" 120W/8OHMS, 240W/4OHMS VHT AVGT412VHT MUSICLINK</t>
  </si>
  <si>
    <t>AVHW112</t>
  </si>
  <si>
    <t>AMPLIFICADOR DE BULBOS COMBO VHT 12 WATS RMS AVHW112 MUSICLINK</t>
  </si>
  <si>
    <t>AVHW18H</t>
  </si>
  <si>
    <t>AMPLIFICADOR DE BULBOS 18W RMS HEAD VHT AVHW18H MUSICLINK</t>
  </si>
  <si>
    <t>AVHW212C</t>
  </si>
  <si>
    <t>BAFLE DE 2 BOCINAS DE 12" 60W/16OHMS VHT AVHW212C MUSICLINK</t>
  </si>
  <si>
    <t>AVSP112/20</t>
  </si>
  <si>
    <t>AMPLIFICADOR DE BULBOS COMBO 12/20W VHT AVSP112/20 MUSICLINK</t>
  </si>
  <si>
    <t>AVSP112VHT</t>
  </si>
  <si>
    <t>GABINETE 1X12" 60W/16OHMS AVSP112VHT MUSICLINK</t>
  </si>
  <si>
    <t>AVSP12/20H</t>
  </si>
  <si>
    <t>AMPLIFICADOR DE BULBOS HEAD VHT SPECIAL 12/20W AVSP12/20H MUSICLINK</t>
  </si>
  <si>
    <t>AVSP12/20RTH</t>
  </si>
  <si>
    <t>AMPLIFICADOR DE BULBOS HEAD VHT SPECIAL 12/20W AVSP12/20RTH MUSICLINK</t>
  </si>
  <si>
    <t>AVSP144</t>
  </si>
  <si>
    <t>AMPLIFICADOR DE BULBOS COMBO VHT SPECIAL 44W AVSP144 MUSICLINK</t>
  </si>
  <si>
    <t>AVSP16</t>
  </si>
  <si>
    <t>AMPLIFICADOR DE BULBOS COMBO SPECIAL 6W BULBOS VHT AVSP16 MUSICLINK</t>
  </si>
  <si>
    <t>AVSP6H</t>
  </si>
  <si>
    <t>AMPLIFICADOR DE BULBOS HEAD VHT SPECIAL 6W AVSP6H MUSICLINK</t>
  </si>
  <si>
    <t>AVSP6HU</t>
  </si>
  <si>
    <t>AMPLIFICADOR DE BULBOS HEAD SPECIAL 6W ULTRA VHT AVSP6HU MUSICLINK</t>
  </si>
  <si>
    <t>AVSPI12/20RTH</t>
  </si>
  <si>
    <t>AMP HEAD VHT SPECIAL 12/20 WITH AVSPI12/20RTH MUSICLINK</t>
  </si>
  <si>
    <t>AVVDI</t>
  </si>
  <si>
    <t>PEDAL  VHT-V DRIVE OVERDRIVE AVVDI MUSICLINK</t>
  </si>
  <si>
    <t>AVXME2SET</t>
  </si>
  <si>
    <t>MICROFONO INALAMBRICO P/VIDEO CAMARA, IDEAL PARA ENTREVISTAS Y DOCUMENTALES SENNHEISER AVXME2SET</t>
  </si>
  <si>
    <t>SENNHEISER</t>
  </si>
  <si>
    <t>AX20TO</t>
  </si>
  <si>
    <t>GUIT. ELEC. NARANJA C/FDA STERLING BY MUSICMAN AX20TO</t>
  </si>
  <si>
    <t>STERLING</t>
  </si>
  <si>
    <t>AXD12MAH</t>
  </si>
  <si>
    <t>GUITARRA 12 CUERDAS DREADNOUGHT DEAN AXD12MAH</t>
  </si>
  <si>
    <t>DEAN</t>
  </si>
  <si>
    <t>AXL001BK</t>
  </si>
  <si>
    <t>GUITARRA ELECTRICA JACKNIFE AXL AXL001BK MUSICLINK</t>
  </si>
  <si>
    <t>AXL003BK</t>
  </si>
  <si>
    <t>GUITARRA ELECTRICA SHADOW BLACK AXL AXL003BK MUSICLINK</t>
  </si>
  <si>
    <t>AXL004BK</t>
  </si>
  <si>
    <t>GUITARRA ELECTRICA CLUTCH AXL AXL004BK MUSICLINK</t>
  </si>
  <si>
    <t>AXL005BK</t>
  </si>
  <si>
    <t>GUITARRA ELECTRICA AXL AXL005BK MUSICLINK</t>
  </si>
  <si>
    <t>AXL009BK</t>
  </si>
  <si>
    <t>GUITARRA ELECTRICA FIREAX AXL009BK MUSICLINK</t>
  </si>
  <si>
    <t>AXL011RD</t>
  </si>
  <si>
    <t>GUITARRA ELECTRICA BLODSPORT AXL AXL011RD MUSICLINK</t>
  </si>
  <si>
    <t>AXL015RD</t>
  </si>
  <si>
    <t>ELECTRICA AXL AXL015RD MUSICLINK</t>
  </si>
  <si>
    <t>AXL019RD</t>
  </si>
  <si>
    <t>GUITARRA ELECTRICA AXL AXL019RD MUSICLINK</t>
  </si>
  <si>
    <t>AXL065BK</t>
  </si>
  <si>
    <t>AXL MAYHEM WAVEPOINT ELEC AXL065BK MUSICLINK</t>
  </si>
  <si>
    <t>AXL151NA</t>
  </si>
  <si>
    <t>AXL JACKNIFE ELEC GTR CAOBA AXL AXL151NA MUSICLINK</t>
  </si>
  <si>
    <t>AXL155NA</t>
  </si>
  <si>
    <t>AXL WAVEPOINT ELEC GTR AXL155NA MUSICLINK</t>
  </si>
  <si>
    <t>AZ110</t>
  </si>
  <si>
    <t>DISTRIBUIDOR SOUND KING AZ110</t>
  </si>
  <si>
    <t>SOUND KING</t>
  </si>
  <si>
    <t>AZ820WO</t>
  </si>
  <si>
    <t>GUITARRA ELECTRICA AXL AZ820WO MUSICLINK</t>
  </si>
  <si>
    <t>B110D</t>
  </si>
  <si>
    <t>BAF. AMPLIFICADO 10" 300W BEHRINGER B110D</t>
  </si>
  <si>
    <t>AMPLIFICADOS</t>
  </si>
  <si>
    <t>B112MP3</t>
  </si>
  <si>
    <t>BAFLE AMPLIFICADO 12" 1000W + USB BEHRINGER B112MP3</t>
  </si>
  <si>
    <t>B115D</t>
  </si>
  <si>
    <t>BAFLE AMPLIFICADO 15" 1000W  BEHRINGER B115D</t>
  </si>
  <si>
    <t>B115MP3</t>
  </si>
  <si>
    <t>BAFLE AMPLIFICADO 15" 1000W + USB BEHRINGER B115MP3</t>
  </si>
  <si>
    <t>B212D</t>
  </si>
  <si>
    <t>BAFLE AMPLIFICADO 12" 550W BEHRINGER B212D</t>
  </si>
  <si>
    <t>B215D</t>
  </si>
  <si>
    <t>BAF. AMPLIFICADO 15" 550W BEHRINGER B215D</t>
  </si>
  <si>
    <t>B312</t>
  </si>
  <si>
    <t>BAFLE 3X12" 1500W BUMPER B312</t>
  </si>
  <si>
    <t>B5</t>
  </si>
  <si>
    <t>MICROFONO DE CONDENSADOR PARA ESTUDIO BEHRINGER B5</t>
  </si>
  <si>
    <t>B9509</t>
  </si>
  <si>
    <t>FLAUTA DO SOPRANO PLASTICO C/FD HOHNER B9509</t>
  </si>
  <si>
    <t>HOHNER</t>
  </si>
  <si>
    <t>BA110</t>
  </si>
  <si>
    <t>AMPLIFICADOR 10" 35W AMPEG BA110</t>
  </si>
  <si>
    <t>AMPEG</t>
  </si>
  <si>
    <t>BAS1</t>
  </si>
  <si>
    <t>BAFLE SOUND TRACK BAS1</t>
  </si>
  <si>
    <t>SOUND TRACK</t>
  </si>
  <si>
    <t>BB5PK</t>
  </si>
  <si>
    <t>BAJO ELECTRICO BALTIMORE ROSA BALTIMORE BB5PK MUSICLINK</t>
  </si>
  <si>
    <t>BCT13</t>
  </si>
  <si>
    <t>CLARINETE SIB C/EST PIONEER BCT13</t>
  </si>
  <si>
    <t>CLARINETES</t>
  </si>
  <si>
    <t>PIONEER</t>
  </si>
  <si>
    <t>BDC2</t>
  </si>
  <si>
    <t>MICROFONO AKG PERCEPTION45 VOCAL SET BDC2</t>
  </si>
  <si>
    <t>AKG</t>
  </si>
  <si>
    <t>BEHRINGERB1</t>
  </si>
  <si>
    <t>MICROFONO DE CONDENSADOR BEHRINGER B1</t>
  </si>
  <si>
    <t>BEHRINGERB2PRO</t>
  </si>
  <si>
    <t>MICROFONO DE CONDENSADOR BEHRINGER B2PRO</t>
  </si>
  <si>
    <t>BEHRINGERC1</t>
  </si>
  <si>
    <t>MIC. P/STUDIO DE CONDENSADOR BEHRINGER C1</t>
  </si>
  <si>
    <t>BEHRINGERC1U</t>
  </si>
  <si>
    <t>MIC. P/STUDIO DE CONDENSADOR USB BEHRINGER C1U</t>
  </si>
  <si>
    <t>BEHRINGERC2</t>
  </si>
  <si>
    <t>PAR MICROFONOS DE CONDENSADOR BEHRINGER C2</t>
  </si>
  <si>
    <t>BEHRINGERC3</t>
  </si>
  <si>
    <t>MICROFONO DE CONDENSADOR BEHRINGER C3</t>
  </si>
  <si>
    <t>BEHRINGERC4</t>
  </si>
  <si>
    <t>PAR MICROFONOS DE CONDENSADOR BEHRINGER C4</t>
  </si>
  <si>
    <t>BEHRINGERP1</t>
  </si>
  <si>
    <t>AMPLIF. DE AUDIFONOS BEHRINGER P1</t>
  </si>
  <si>
    <t>BETA10</t>
  </si>
  <si>
    <t>BOCINA 10" 500W 51-3.8KHZ EMINENCE BETA10</t>
  </si>
  <si>
    <t>BETA12</t>
  </si>
  <si>
    <t>BOCINA 12" 500W 43-3.8KHZ EMINENCE BETA12</t>
  </si>
  <si>
    <t>BETA8</t>
  </si>
  <si>
    <t>BOCINA 8" 450W 78-4.5KHZ EMINENCE BETA8</t>
  </si>
  <si>
    <t>BM15VRB</t>
  </si>
  <si>
    <t>BAFLE AMPLIF. RECARGABLE 15" 400W RMS + USB + BT + 2MIC SOUND TRACK BM15VRB</t>
  </si>
  <si>
    <t>BP120BK</t>
  </si>
  <si>
    <t>BANCO AJUSTABLE DE LUJO P/PIANO BP120BK MUSICLINK</t>
  </si>
  <si>
    <t>BANCOS</t>
  </si>
  <si>
    <t>BS183</t>
  </si>
  <si>
    <t>CROSSOVER ELECTRONICO 2 VIAS BACK STAGE BS183</t>
  </si>
  <si>
    <t>BS5PK</t>
  </si>
  <si>
    <t>GUITARRA ELECTRICA BALTMORE BS5PK MUSICLINK</t>
  </si>
  <si>
    <t>BSDIY</t>
  </si>
  <si>
    <t>KIT P/ARMAR GUITARRRA ELECTRICA AXL BSDIY MUSICLINK</t>
  </si>
  <si>
    <t>BT108</t>
  </si>
  <si>
    <t>AMPLIFICADOR P/BAJO 8" 15W BEHRINGER BT108</t>
  </si>
  <si>
    <t>BT5PK</t>
  </si>
  <si>
    <t>GUITARRA ELECTRICA BALTIMORE BT5PK MUSICLINK</t>
  </si>
  <si>
    <t>BV760V</t>
  </si>
  <si>
    <t>ARCO PARA VIOLA PALATINO BV760V MUSICLINK</t>
  </si>
  <si>
    <t>SYS</t>
  </si>
  <si>
    <t>BV7801/4</t>
  </si>
  <si>
    <t>PALATINO VIOLIN BOW 1/4 BV7801/4 MUSICLINK</t>
  </si>
  <si>
    <t>BV780BF</t>
  </si>
  <si>
    <t>ARCO FRENCH P/BAJO PALATINO BV780BF MUSICLINK</t>
  </si>
  <si>
    <t>BV780C</t>
  </si>
  <si>
    <t>ARCO PARA CHELO PALATINO BV780C MUSICLINK</t>
  </si>
  <si>
    <t>BV885</t>
  </si>
  <si>
    <t>ARCO PARA VIOLIN PERNAMBUCO PALATINO BV885 MUSICLINK</t>
  </si>
  <si>
    <t>C350FGN</t>
  </si>
  <si>
    <t>GUIT. ELECTRICA CUSTOM 350 FLOYD DEAN C350FGN</t>
  </si>
  <si>
    <t>C350FTBK</t>
  </si>
  <si>
    <t>GUIT. ELECTRICA CUSTOM 350 FLOYD DEAN C350FTBK</t>
  </si>
  <si>
    <t>C350FTBL</t>
  </si>
  <si>
    <t>GUIT. ELECTRICA CUSTOM 350 FLOYD DEAN C350FTBL</t>
  </si>
  <si>
    <t>C350FTRD</t>
  </si>
  <si>
    <t>GUIT. ELECTRICA CUSTOM 350 FLOYD DEAN C350FTRD</t>
  </si>
  <si>
    <t>C3USB</t>
  </si>
  <si>
    <t>MEZCLADORA 5 CANALES + USB NUMARK C3USB</t>
  </si>
  <si>
    <t>NUMARK</t>
  </si>
  <si>
    <t>C551BCEQ/N</t>
  </si>
  <si>
    <t>GUIT. EACUST C/EST RIG CARAYA C551BCEQ/N</t>
  </si>
  <si>
    <t>CARAYA</t>
  </si>
  <si>
    <t>CD1014FE</t>
  </si>
  <si>
    <t>DRIVER 140W BEYMA CD1014FE</t>
  </si>
  <si>
    <t>CD200B0</t>
  </si>
  <si>
    <t>FUNDA PARA CAMPANAS CHINAS GUARDIAN CD200B0 MUSICLINK</t>
  </si>
  <si>
    <t>ESTUCHES</t>
  </si>
  <si>
    <t>CD300KIT</t>
  </si>
  <si>
    <t>JUEGO DE FUNDAS PARA BATERIA STANDARD 10",11",16",18",5.5" GUARDIAN CD300KIT MUSICLINK</t>
  </si>
  <si>
    <t>CD305KIT</t>
  </si>
  <si>
    <t>JUEGO DE FUNDAS PARA BATERIA FUSION 9",10",12",18",5.5" GUARDIAN CD305KIT MUSICLINK</t>
  </si>
  <si>
    <t>CD310BG0</t>
  </si>
  <si>
    <t>FUNDA PARA BONGO GUARDIAN CD310B0 MUSICLINK</t>
  </si>
  <si>
    <t>CDI300MP3</t>
  </si>
  <si>
    <t>SCRATCH CD Y MP3 AMERICAN AUDIO CDI300MP3</t>
  </si>
  <si>
    <t>REPRODUCTORES</t>
  </si>
  <si>
    <t>AMERICAN AUDIO</t>
  </si>
  <si>
    <t>CE500ABK</t>
  </si>
  <si>
    <t>BAFLE AMPLIF. 80W C/BASE BEHRINGER CE500ABK</t>
  </si>
  <si>
    <t>CG010E</t>
  </si>
  <si>
    <t>ESTUCHE P/GUIT ELECTRICA GUARDIAN CG010E MUSICLINK</t>
  </si>
  <si>
    <t>CG010JHONSON</t>
  </si>
  <si>
    <t>FUNDA PARA GUITARRA ELECTRICA GUARDIAN CG010JHONSON MUSICLINK</t>
  </si>
  <si>
    <t>CG010RIV</t>
  </si>
  <si>
    <t>FUNDA PARA GUITARRA  ELECTRICA CG010RIV MUSICLINK</t>
  </si>
  <si>
    <t>CG020BAJOVIOL</t>
  </si>
  <si>
    <t>FUNDA PARA VIOLA BAJO GUARDIAN CG020BAJOVIOL MUSICLINK</t>
  </si>
  <si>
    <t>CG400E</t>
  </si>
  <si>
    <t>FUNDA P/GUITARRA ELECTRICA GUARDIAN CG400E MUSICLINK</t>
  </si>
  <si>
    <t>CI10010</t>
  </si>
  <si>
    <t>CABLE P/INST. 3MTS AXL CI10010 MUSICLINK</t>
  </si>
  <si>
    <t>CI15020</t>
  </si>
  <si>
    <t>CABLE AXL 6MTS AXL CI15020</t>
  </si>
  <si>
    <t>CI20020</t>
  </si>
  <si>
    <t>CABLE  P/INSTRUMENTO AXL 20' CI20020 MUSICLINK</t>
  </si>
  <si>
    <t>CI35001</t>
  </si>
  <si>
    <t>CABLE P/INSTRUMENTO 1" 6MM AXL CI35001 MUSICLINK</t>
  </si>
  <si>
    <t>CI350P12</t>
  </si>
  <si>
    <t>CABLE P/PARCHEO AXL 12'' AXL CI350P12 MUSICLINK</t>
  </si>
  <si>
    <t>CI350P6</t>
  </si>
  <si>
    <t>CABLE P/PARCHEO AXL 6'' CI350P6 MUSICLINK</t>
  </si>
  <si>
    <t>CI37020BL</t>
  </si>
  <si>
    <t>CABLE PARA INSTR AZUL 6MTS AXL CI37020BL MUSICLINK</t>
  </si>
  <si>
    <t>CI37020BR</t>
  </si>
  <si>
    <t>CABLE PARA INSTR CAFE 6MTS AXL CI37020BR MUSICLINK</t>
  </si>
  <si>
    <t>CI37020CL</t>
  </si>
  <si>
    <t>CABLE PARA INSTR 6MTS AXL CI37020CL MUSICLINK</t>
  </si>
  <si>
    <t>CI37020G</t>
  </si>
  <si>
    <t>CABLE PARA INSTR VERDE 6MTS AXL CI37020G MUSICLINK</t>
  </si>
  <si>
    <t>CI37020R</t>
  </si>
  <si>
    <t>CI39010BKBL</t>
  </si>
  <si>
    <t>CABLE PARA INSTR. NEGRO-AZUL 3MTS AXL CI39010BKBL MUSICLINK</t>
  </si>
  <si>
    <t>CI39010BKGY</t>
  </si>
  <si>
    <t>CABLE PARA INSTR. NEGRO-GRIS 3MTS AXL CI39010BKGY MUSICLINK</t>
  </si>
  <si>
    <t>CI39010BKRD</t>
  </si>
  <si>
    <t>CABLE PARA INSTR. NEGRO-ROJO 3MTS AXL CI39010BKRD MUSICLINK</t>
  </si>
  <si>
    <t>CI39010BLBK</t>
  </si>
  <si>
    <t>CABLE PARA INSTR AZUL-NEGRO 3MTS AXL CI39010BLBK MUSICLINK</t>
  </si>
  <si>
    <t>CI39010BNYE</t>
  </si>
  <si>
    <t>CABLE PARA INSTR CAFE-AMARILLO 3MTS AXL CI39010BNYE MUSICLINK</t>
  </si>
  <si>
    <t>CI39020BKBL</t>
  </si>
  <si>
    <t>CABLE PARA INSTR. NEGRO-AZUL 6MTS AXL CI39020BKBL MUSICLINK</t>
  </si>
  <si>
    <t>CI39020BKGY</t>
  </si>
  <si>
    <t>CABLE P/INSTR. NEGRO/GRIS 20' CI39020BKGY MUSICLINK</t>
  </si>
  <si>
    <t>CI39020BKRD</t>
  </si>
  <si>
    <t>CABLE PARA INSTR. NEGRO-ROJO 6MTS AXL CI39020BKRD MUSICLINK</t>
  </si>
  <si>
    <t>CI39020BLBK</t>
  </si>
  <si>
    <t>CABLE PARA INSTR AZUL-NEGRO 6MTS AXL CI39020BLBK MUSICLINK</t>
  </si>
  <si>
    <t>CI39020BNYE</t>
  </si>
  <si>
    <t>CABLE PARA INSTR CAFE-AMARILLO 6MTS AXL CI39020BNYE MUSICLINK</t>
  </si>
  <si>
    <t>CI39020RDBK</t>
  </si>
  <si>
    <t>CABLE PARA INSTR ROJO-NEGRO 6MTS AXL CI39020RDBK MUSICLINK</t>
  </si>
  <si>
    <t>CINDERS</t>
  </si>
  <si>
    <t>PEDAL P/GUIT. OVERDRIVE TC ELECTRONICS CINDERS</t>
  </si>
  <si>
    <t>CK40061</t>
  </si>
  <si>
    <t>FUNDA PARA TECLADO 61 TECLAS GUARDIAN CK40061 MUSICLINK</t>
  </si>
  <si>
    <t>CK40076</t>
  </si>
  <si>
    <t>FUNDA PARA TECLADO 76 TECLAS GUARDIAN CK40076 MUSICLINK</t>
  </si>
  <si>
    <t>CLAHW12</t>
  </si>
  <si>
    <t>SLIDE DE VIDRIO PARA GUITARRA CLAYTON CLAHW12 MUSICLINK</t>
  </si>
  <si>
    <t>CLART80/12</t>
  </si>
  <si>
    <t>PLUMILLAS 0.80 ACTL/POLY CLAYTON CLART80/12 MUSICLINK</t>
  </si>
  <si>
    <t>PUAS</t>
  </si>
  <si>
    <t>CLAS100/12</t>
  </si>
  <si>
    <t>PLUMILLAS 1.00 ACETYL/POLY STANDARD CLAYTON CLAS100/12 MUSICLINK</t>
  </si>
  <si>
    <t>CLAS63/12</t>
  </si>
  <si>
    <t>PLUMILLAS 0.63 ACETYL/POLY STANDARD CLAYTON CLAS63/12 MUSICLINK</t>
  </si>
  <si>
    <t>CLAS80/12</t>
  </si>
  <si>
    <t>PLUMILLAS 0.80 ACETYL/POLY STANDARD CLAYTON CLAS80/12 MUSICLINK</t>
  </si>
  <si>
    <t>CLAST100/12</t>
  </si>
  <si>
    <t>PLUMILLAS 1.00 ACTL/POLY CLAYTON CLAST100/12 MUSICLINK</t>
  </si>
  <si>
    <t>CLAST63/12</t>
  </si>
  <si>
    <t>PLUMILLAS 0.63 ACTL/POLY CLAYTON CLAST63/12 MUSICLINK</t>
  </si>
  <si>
    <t>CLAST80/12</t>
  </si>
  <si>
    <t>PLUMILLAS 0.80 ACTL/POLY CLAYTON CLAST80/12 MUSICLINK</t>
  </si>
  <si>
    <t>CLASW12</t>
  </si>
  <si>
    <t>SLIDE DE VIDRIO PARA GUITARRA CLASW12 MUSICLINK</t>
  </si>
  <si>
    <t>CLIPMICDIGITAL</t>
  </si>
  <si>
    <t>MICROFONO P/GRABACION MOBIL, DISCURSO, EVENTOS, PELICULAS SENNHEISER CLIPMICDIGITAL</t>
  </si>
  <si>
    <t>CM37020</t>
  </si>
  <si>
    <t>CABLE PARA MICROFONO BAJA 6MTS AXL CM37020 MUSICLINK</t>
  </si>
  <si>
    <t>CM39020BKRD</t>
  </si>
  <si>
    <t>CABLE PARA MICROFONO NEGRO-ROJO BAJA 6MTS AXL CM39020BKRD MUSICLINK</t>
  </si>
  <si>
    <t>CM39020KGY</t>
  </si>
  <si>
    <t>CABLE PARA MICROFONO NEGRO-AMARILLO BAJA 6MTS AXL CM39020BKGY MUSICLINK</t>
  </si>
  <si>
    <t>CMDMICRO</t>
  </si>
  <si>
    <t>CONTROLADOR P/DJ BEHRINGER CMDMICRO</t>
  </si>
  <si>
    <t>CMDSTUDIO2A</t>
  </si>
  <si>
    <t>CONTROLADOR P/DJ BEHRINGER CMDSTUDIO2A</t>
  </si>
  <si>
    <t>CMDSTUDIO4A</t>
  </si>
  <si>
    <t>CONTR. COMP. P/TRAKTOR, SERATO, ABLETON BEHRINGER CMDSTUDIO4A</t>
  </si>
  <si>
    <t>CODE25MARSHALL</t>
  </si>
  <si>
    <t>AMPLIFICADOR 25W + 24FX + 100 PRESET MARSHALL CODE25MARSHALL</t>
  </si>
  <si>
    <t>MARSHALL</t>
  </si>
  <si>
    <t>CON200</t>
  </si>
  <si>
    <t>MICROFONO DE CONDENSADOR SOUND TRACK CON200</t>
  </si>
  <si>
    <t>CON300</t>
  </si>
  <si>
    <t>MICROFONO DE CONDENSADOR SOUND TRACK CON300</t>
  </si>
  <si>
    <t>CONTROL23</t>
  </si>
  <si>
    <t>PAR DE BAFLES INT/EXT 50W JBL CONTROL23</t>
  </si>
  <si>
    <t>CORONACHO</t>
  </si>
  <si>
    <t>PEDAL P/GUIT. CHORUS TC ELECTRONICS CORONACHORUS</t>
  </si>
  <si>
    <t>CORONAMINI</t>
  </si>
  <si>
    <t>PEDAL P/GUIT. CHORUS TC ELECTRONICS CORONAMINI</t>
  </si>
  <si>
    <t>CRUGTGTR1</t>
  </si>
  <si>
    <t>JUEGO DE HERRAMIENTAS CRUGTGTR1 MUSICLINK</t>
  </si>
  <si>
    <t>CS12000</t>
  </si>
  <si>
    <t>AMPLIFICADOR 1200W BACK STAGE CS12000</t>
  </si>
  <si>
    <t>CS16000</t>
  </si>
  <si>
    <t>AMPLIFICADOR 1600W BACK STAGE CS16000</t>
  </si>
  <si>
    <t>CS39010</t>
  </si>
  <si>
    <t>CABLE PARA BOCINA CALIBRE 16 CS39010 MUSICLINK</t>
  </si>
  <si>
    <t>CS39050</t>
  </si>
  <si>
    <t>CABLE PARA BOCINA CALIBRE 16 50' CS39050 MUSICLINK</t>
  </si>
  <si>
    <t>CS6000</t>
  </si>
  <si>
    <t>AMPLIFICADOR 550W BACK STAGE CS6000</t>
  </si>
  <si>
    <t>CS8000</t>
  </si>
  <si>
    <t>AMPLIFICADOR 720W BACK STAGE CS8000</t>
  </si>
  <si>
    <t>CV1418P</t>
  </si>
  <si>
    <t>VIOLIN 1/2 SKY LARK CV1418P</t>
  </si>
  <si>
    <t>VIOLINES</t>
  </si>
  <si>
    <t>SKY LARK</t>
  </si>
  <si>
    <t>CW014TP</t>
  </si>
  <si>
    <t>ESTUCHE GUARDIAN PARA TROMPETA CW014TP MUSICLINK</t>
  </si>
  <si>
    <t>CX2310</t>
  </si>
  <si>
    <t>CROSSOVER 2 VIAS BEHRINGER CX2310</t>
  </si>
  <si>
    <t>DAH2010</t>
  </si>
  <si>
    <t>PARCHE DE 10" PARA TOM TOM CODA DAH2010 MUSICLINK</t>
  </si>
  <si>
    <t>PARCHES</t>
  </si>
  <si>
    <t>DAH2012</t>
  </si>
  <si>
    <t>PARCHE DE 12" PARA TOM TOM CODA DAH2012 MUSICLINK</t>
  </si>
  <si>
    <t>DAH2014</t>
  </si>
  <si>
    <t>PARCHE DE 14" PARA TAROLA CODA DAH2014 MUSICLINK</t>
  </si>
  <si>
    <t>DAH2014W</t>
  </si>
  <si>
    <t>PARCHE BLANCO DE 14" PARA TAROLA CODA DAH2014W MUSICLINK</t>
  </si>
  <si>
    <t>DAH2016</t>
  </si>
  <si>
    <t>PARCHE DE 16" PARA TOM DE PISO CODA DAH2016 MUSICLINK</t>
  </si>
  <si>
    <t>DAH2020</t>
  </si>
  <si>
    <t>PARCHE DE 20" PARA BOMBO CODA DAH2020 MUSICLINK</t>
  </si>
  <si>
    <t>DAH2022</t>
  </si>
  <si>
    <t>PARCHE DE 22" PARA BOMBO CODA DAH2022 MUSICLINK</t>
  </si>
  <si>
    <t>DAH2024</t>
  </si>
  <si>
    <t>PARCHE DE 24" PARA BOMBO CODA DAH2024 MUSICLINK</t>
  </si>
  <si>
    <t>DARKMATTE</t>
  </si>
  <si>
    <t>PEDAL P/GUIT. DISTORSION TC ELECTRONICS DARKMATTE</t>
  </si>
  <si>
    <t>DASHBOARDDISPLAY</t>
  </si>
  <si>
    <t>DISPLAY PARA CONTROLADORES SERATO NUMARK DASHBOARDDISPLAY</t>
  </si>
  <si>
    <t>DC1090C</t>
  </si>
  <si>
    <t>BOCINA 10"600W 20-5.3KHZ BUMPER DC1090C</t>
  </si>
  <si>
    <t>DC314H</t>
  </si>
  <si>
    <t>PLATILLOS DE 14'' HI-HATS CODA DC314H MUSICLINK</t>
  </si>
  <si>
    <t>PLATILLOS</t>
  </si>
  <si>
    <t>DC318CR</t>
  </si>
  <si>
    <t>PLATILLO DE 18'' CRASH RIDE CODA DC318CR MUSICLINK</t>
  </si>
  <si>
    <t>DC320R</t>
  </si>
  <si>
    <t>PLATILLO DE 20'' RIDE DC320R MUSICLINK</t>
  </si>
  <si>
    <t>DCX2496LE</t>
  </si>
  <si>
    <t>SISTEMA DE ECUALIZACION Y CONTROL BEHRINGER DCX2496LE</t>
  </si>
  <si>
    <t>PROCESADORES</t>
  </si>
  <si>
    <t>DDM4000</t>
  </si>
  <si>
    <t>MEZCLADORA 5CH + EFX BEHRINGER DDM4000</t>
  </si>
  <si>
    <t>DE500</t>
  </si>
  <si>
    <t>DRIVER 100W B&amp;C DE500</t>
  </si>
  <si>
    <t>DE800TN</t>
  </si>
  <si>
    <t>DRIVER 220W 500-1.8KHZ B&amp;C DE800TN</t>
  </si>
  <si>
    <t>DEFINIMAX4018LF</t>
  </si>
  <si>
    <t>BOCINA 18" 1600W 36-200HZ EMINENCE DEFINIMAX4018LF</t>
  </si>
  <si>
    <t>DELTA12A</t>
  </si>
  <si>
    <t>BOCINA 12" 800W 54-5KHZ EMINENCE DELTA12A</t>
  </si>
  <si>
    <t>DELTALITEII2510</t>
  </si>
  <si>
    <t>B. NEODYMIUM 10" 500W 60-4KHZ EMINENCE DELTALITEII2510</t>
  </si>
  <si>
    <t>DELTALITEII2515</t>
  </si>
  <si>
    <t>B. NEODYMIUM 15" 600W 54-3.7KHZ EMINENCE DELTALITEII2515</t>
  </si>
  <si>
    <t>DELTAPRO12</t>
  </si>
  <si>
    <t>BOCINA 12" 800W 52-4.5KHZ EMINENCE DELTAPRO12</t>
  </si>
  <si>
    <t>DELTAPRO8</t>
  </si>
  <si>
    <t>BOCINA 8" 450W 100-3KHZ EMINENCE DELTAPRO8</t>
  </si>
  <si>
    <t>DEQ2496</t>
  </si>
  <si>
    <t>ECUALIZADOR DIGITAL BEHRINGER DEQ2496</t>
  </si>
  <si>
    <t>ECUALIZADORES</t>
  </si>
  <si>
    <t>DH001</t>
  </si>
  <si>
    <t>LLAVE P/AFINAR BATERIA CODA DH001 MUSICLINK</t>
  </si>
  <si>
    <t>ATRILES</t>
  </si>
  <si>
    <t>DH205</t>
  </si>
  <si>
    <t>ATRIL PARA PLATILLOS HI-HATS CODA DH205 MUSICLINK</t>
  </si>
  <si>
    <t>DH301</t>
  </si>
  <si>
    <t>ATRIL TRES SECCIONES CODA DH301 MUSICLINK</t>
  </si>
  <si>
    <t>DH307</t>
  </si>
  <si>
    <t>BANCO PARA BATERISTA HEAVY CODA DH307 MUSICLINK</t>
  </si>
  <si>
    <t>DH308</t>
  </si>
  <si>
    <t>PEDAL PARA BOMBO CODA DH308 MUSICLINK</t>
  </si>
  <si>
    <t>DH308D</t>
  </si>
  <si>
    <t>DOBLE PEDAL PARA BOMBO CODA DH308D MUSICLINK</t>
  </si>
  <si>
    <t>DH634</t>
  </si>
  <si>
    <t>STAND PARA TAROLA DH634 MUSICLINK</t>
  </si>
  <si>
    <t>DHCGA1</t>
  </si>
  <si>
    <t>ATRIL PARA CONGAS CODA DHCGA1 MUSICLINK</t>
  </si>
  <si>
    <t>DHCGA2</t>
  </si>
  <si>
    <t>BASES PARA CONGA (MACETA) 10" y 11" CODA DHCGA2 MUSICLINK</t>
  </si>
  <si>
    <t>DI100</t>
  </si>
  <si>
    <t>CAJA DIRECTA ACTIVA 1CH BEHRINGER DI100</t>
  </si>
  <si>
    <t>CAJAS DIRECTAS</t>
  </si>
  <si>
    <t>DI20</t>
  </si>
  <si>
    <t>CAJA DIRECTA ACTIVA 2 CANALES BEHRINGER DI20</t>
  </si>
  <si>
    <t>DI400P</t>
  </si>
  <si>
    <t>CAJA DIRECTA BEHRINGER DI400P</t>
  </si>
  <si>
    <t>DI600P</t>
  </si>
  <si>
    <t>CAJA DIRECTA BEHRINGER DI600P</t>
  </si>
  <si>
    <t>DI800</t>
  </si>
  <si>
    <t>CAJA DIRECTA PRODESIONAL 8 CANALES BEHRINGER DI800</t>
  </si>
  <si>
    <t>DITTOLOOP</t>
  </si>
  <si>
    <t>PEDAL P/GUIT. LOOPER TC ELECTRONICS DITTOLOOP</t>
  </si>
  <si>
    <t>DITTOX2LP</t>
  </si>
  <si>
    <t>PEDAL P/GUIT. LOOPER TC ELECTRONICS DITTOX2LP</t>
  </si>
  <si>
    <t>DJ10</t>
  </si>
  <si>
    <t>PEDAL DISTORSION DANELECTRO DJ10</t>
  </si>
  <si>
    <t>DANELECTRO</t>
  </si>
  <si>
    <t>DJ2GO</t>
  </si>
  <si>
    <t>CONTROLADOR NUMARK DJ2GO</t>
  </si>
  <si>
    <t>DJEMBE</t>
  </si>
  <si>
    <t>DJX750</t>
  </si>
  <si>
    <t>MEZCLADORA 4CH + EFX + BPM BEHRINGER DJX750</t>
  </si>
  <si>
    <t>DJX900USB</t>
  </si>
  <si>
    <t>MEZCLADORA 5CH + EFX + USB BEHRINGER DJX900USB</t>
  </si>
  <si>
    <t>DK3005A</t>
  </si>
  <si>
    <t>BAQUETAS CODA 5A DK3005A MUSICLINK</t>
  </si>
  <si>
    <t>BAQUETAS</t>
  </si>
  <si>
    <t>DK3005B</t>
  </si>
  <si>
    <t>BAQUETAS CODA 5B DK3005B MUSICLINK</t>
  </si>
  <si>
    <t>DP117</t>
  </si>
  <si>
    <t>CILINDRO DE ALUMINIO PARA RITMOS CODA DP117 MUSICLINK</t>
  </si>
  <si>
    <t>CILINDROS</t>
  </si>
  <si>
    <t>DP119</t>
  </si>
  <si>
    <t>CABASA CODA DP119 MUSICLINK</t>
  </si>
  <si>
    <t>CABASAS</t>
  </si>
  <si>
    <t>DP140B</t>
  </si>
  <si>
    <t>PANDERO CODA NEGRO DP140B MUSICLINK</t>
  </si>
  <si>
    <t>PANDEROS</t>
  </si>
  <si>
    <t>DP140BL</t>
  </si>
  <si>
    <t>PANDERO CODA AZUL DP140BL MUSICLINK</t>
  </si>
  <si>
    <t>DP140R</t>
  </si>
  <si>
    <t>PANDERO CODA ROJO DP140R MUSICLINK</t>
  </si>
  <si>
    <t>DP140W</t>
  </si>
  <si>
    <t>PANDERO CODA BLANCO DP140W MUSICLINK</t>
  </si>
  <si>
    <t>DP140Y</t>
  </si>
  <si>
    <t>PANDERO CODA AMARILLO DP140Y MUSICLINK</t>
  </si>
  <si>
    <t>DP220</t>
  </si>
  <si>
    <t>BONGOS CODA COLOR NATURAL CODA DP220 MUSICLINK</t>
  </si>
  <si>
    <t>BONGOS</t>
  </si>
  <si>
    <t>DP220BUR</t>
  </si>
  <si>
    <t>BONGOS CODA BURGUNDY (VINO) CODA DP220BUR MUSICLINK</t>
  </si>
  <si>
    <t>DP320</t>
  </si>
  <si>
    <t>DJEMBE COLOR NATURAL CODA DP320 MUSICLINK</t>
  </si>
  <si>
    <t>DP41011</t>
  </si>
  <si>
    <t>CONGA DE 10" Y 11" NATURAL 26" ALTURA CODA DP41011 MUSICLINK</t>
  </si>
  <si>
    <t>CONGAS</t>
  </si>
  <si>
    <t>DP41011BUR</t>
  </si>
  <si>
    <t>CONGA DE 10" Y 11" VINO 26" ALTURA CODA DP41011BUR MUSICLINK</t>
  </si>
  <si>
    <t>DP42013/14</t>
  </si>
  <si>
    <t>TIMBALES DE 13" Y 14" C/ATRIL CODA DP42013/14 MUSICLINK</t>
  </si>
  <si>
    <t>TIMBALES</t>
  </si>
  <si>
    <t>DP4206/8</t>
  </si>
  <si>
    <t>MINI TIMBALES 6" Y 8" C/ATRIL CODA DP4206/8 MUSICLINK</t>
  </si>
  <si>
    <t>DRUMKIT600</t>
  </si>
  <si>
    <t>JGO. DE 7 MICROS PARA BATERIA SENNHEISER DRUMKIT600</t>
  </si>
  <si>
    <t>DS020</t>
  </si>
  <si>
    <t>JUEGO DE ROTO TOMS DE 6", 8" Y 10" CODA DS020 MUSICLINK</t>
  </si>
  <si>
    <t>TOMS</t>
  </si>
  <si>
    <t>DS120BK</t>
  </si>
  <si>
    <t>JGO DE BATERIA ACUSTICA 5 PZAS DS120BK MUSICLINK</t>
  </si>
  <si>
    <t>DS120BL</t>
  </si>
  <si>
    <t>JGO DEBATERIA ACUSTICA 5 PZAS DS120BL MUSICLINK</t>
  </si>
  <si>
    <t>DS120SRL</t>
  </si>
  <si>
    <t>BATERIA ACUSTICA 5 PZAS CODA DS120SRL MUSICLINK</t>
  </si>
  <si>
    <t>DS220SRL</t>
  </si>
  <si>
    <t>BATERIA ACUSTICA DELUXE 5 PZAS CODA DS220SRL MUSICLINK</t>
  </si>
  <si>
    <t>DSP30</t>
  </si>
  <si>
    <t>AMPLIFICADOR 2900W 2 OHMS C/CROSSOVER BACK STAGE DSP30</t>
  </si>
  <si>
    <t>DSP52</t>
  </si>
  <si>
    <t>AMPLIFICADOR 5200W 2 OHMS C/CROSSOVER BACK STAGE DSP52</t>
  </si>
  <si>
    <t>E602II</t>
  </si>
  <si>
    <t>MICROFONO P/BOMBO, BAJO, TUBA SENNHEISER E602II</t>
  </si>
  <si>
    <t>E604</t>
  </si>
  <si>
    <t>MICROFONO P/TIMBALES, TAROLA, PERCUSIONES SENNHEISER E604</t>
  </si>
  <si>
    <t>E608</t>
  </si>
  <si>
    <t>MICROFONO P/INSTRUMENTOS DE VIENTO SENNHEISER E608</t>
  </si>
  <si>
    <t>E609SILVER</t>
  </si>
  <si>
    <t>MICROFONO P/AMPLIFICADOR DE GUITARRA SENNHEISER E609SILVER</t>
  </si>
  <si>
    <t>E614</t>
  </si>
  <si>
    <t>MICROFONO P/INST. DE VIENTO Y CUERDA SENNHEISER E614</t>
  </si>
  <si>
    <t>E835</t>
  </si>
  <si>
    <t>MICROFONO P/CANTO, DISCURSO SENNHEISER E835</t>
  </si>
  <si>
    <t>E845</t>
  </si>
  <si>
    <t>MICROFONO P/ESCENARIO, COROS, CONFERENCIAS SENNHEISER E845</t>
  </si>
  <si>
    <t>E865</t>
  </si>
  <si>
    <t>MICROFONO DE CONDENSADOR SUPERCARDIOIDE PARA PRESENTADORES, MODERADORES Y ORADORES SENNHEISER E865</t>
  </si>
  <si>
    <t>E901</t>
  </si>
  <si>
    <t>MICROFONO P/CONFERENCIAS, PODIO, ALTAR SENNHEISER E901</t>
  </si>
  <si>
    <t>E902</t>
  </si>
  <si>
    <t>MICROFONO P/BOMBO, BAJO,TUBA SENNHEISER E902</t>
  </si>
  <si>
    <t>E904</t>
  </si>
  <si>
    <t>MICROFONO P/TAMBORES, TAROLAS, PERCUSIONES SENNHEISER E904</t>
  </si>
  <si>
    <t>E906</t>
  </si>
  <si>
    <t>MICROFONO P/AMPLIFICADOR DE GUITARRA SENNHEISER E906</t>
  </si>
  <si>
    <t>E908B</t>
  </si>
  <si>
    <t>MICROFONO P/INSTRUMENTO DE VIENTO C/PHANTOM POWER SENNHEISER E908B</t>
  </si>
  <si>
    <t>E908BEW</t>
  </si>
  <si>
    <t>MICROFONO P/INSTRUMENTO DE VIENTO P/SIST. INALAMBRICO SENNHEISER E908BEW</t>
  </si>
  <si>
    <t>E914</t>
  </si>
  <si>
    <t>MICROFONO P/GUIT. ACUSTICAS, PERCUSIONES SENNHEISER E914</t>
  </si>
  <si>
    <t>E935</t>
  </si>
  <si>
    <t>MICROFONO P/VOCALISTA SENNHEISER E935</t>
  </si>
  <si>
    <t>E945</t>
  </si>
  <si>
    <t>MICROFONO P/VOCALISTA SENNHEISER E945</t>
  </si>
  <si>
    <t>EBN1604</t>
  </si>
  <si>
    <t>SNAKE 16X4 25MTS PROEL EBN1604</t>
  </si>
  <si>
    <t>SNAKES</t>
  </si>
  <si>
    <t>PROEL</t>
  </si>
  <si>
    <t>ECHOBRAIN</t>
  </si>
  <si>
    <t>PEDAL P/GUIT. ANALOG DELAY TC ELECTRONICS ECHOBRAIN</t>
  </si>
  <si>
    <t>ECM8000</t>
  </si>
  <si>
    <t>MICROFONO DE CONDENSADOR BEHRINGER ECM8000</t>
  </si>
  <si>
    <t>EKX12P</t>
  </si>
  <si>
    <t>BAF. AMPLIFICADO 12" 1500W ELECTROVOICE EKX12P</t>
  </si>
  <si>
    <t>ELECTROVOICE</t>
  </si>
  <si>
    <t>EKX15P</t>
  </si>
  <si>
    <t>BAF. AMPLIFICADO 15" 1500W ELECTROVOICE EKX15P</t>
  </si>
  <si>
    <t>EKX15SP</t>
  </si>
  <si>
    <t>SUBWOOFER AMPLIFICADO 15" 1300W ELECTROVOICE EKX15SP</t>
  </si>
  <si>
    <t>EKX18SP</t>
  </si>
  <si>
    <t>SUBWOOFER AMPLIFICADO 18" 1300W ELECTROVOICE EKX18SP</t>
  </si>
  <si>
    <t>ELX112P</t>
  </si>
  <si>
    <t>BAF. AMPLIFICADO 12" 1000W ELECTROVOICE ELX112P</t>
  </si>
  <si>
    <t>EON10G2</t>
  </si>
  <si>
    <t>AMPLIFICADO JBL 10" JBL EON10G2</t>
  </si>
  <si>
    <t>EON615</t>
  </si>
  <si>
    <t>BAF. AMPLIFICADO 15" 500W JBL EON615</t>
  </si>
  <si>
    <t>EONONE</t>
  </si>
  <si>
    <t>SISTEMA DE ALTAVOCES VERTICAL 10" 380W 6CH + BT JBL EONONE</t>
  </si>
  <si>
    <t>EP4000</t>
  </si>
  <si>
    <t>AMPLIFICADOR 4000W 2OHMS BEHRINGER EP4000</t>
  </si>
  <si>
    <t>EPA40</t>
  </si>
  <si>
    <t>AMPLIFICADOR RECARGABLE 40W + MIC BEHRINGER EPA40</t>
  </si>
  <si>
    <t>EPC602</t>
  </si>
  <si>
    <t>CABLE P/BOCINA APCH ITALY EPC602</t>
  </si>
  <si>
    <t>APCH</t>
  </si>
  <si>
    <t>EPRACTICEPAD</t>
  </si>
  <si>
    <t>PRAC. D/BATERIA ALESIS EPRACTICEPAD</t>
  </si>
  <si>
    <t>ALESIS</t>
  </si>
  <si>
    <t>EPS500MP3</t>
  </si>
  <si>
    <t>SIST. PORTATIL BEHRINGER 8" 500W C/MIC. + MP3 BEHRINGER EPS500MP3</t>
  </si>
  <si>
    <t>EPX2800</t>
  </si>
  <si>
    <t>AMPLIFICADOR 2800W 2OHMS BEHRINGER EPX2800</t>
  </si>
  <si>
    <t>EQ215</t>
  </si>
  <si>
    <t>EQUALIZADOR 15BXC BACK STAGE EQ215</t>
  </si>
  <si>
    <t>ESCORT3000USB</t>
  </si>
  <si>
    <t>KIT VIAJERO 7CH 300W + USB PEAVEY ESCORT3000USB</t>
  </si>
  <si>
    <t>ETDTNA</t>
  </si>
  <si>
    <t>GUIT. ELECTRICA DOT EPIPHONE ETDTNA</t>
  </si>
  <si>
    <t>EPIPHONE</t>
  </si>
  <si>
    <t>ETX10P</t>
  </si>
  <si>
    <t>BAF. AMPLIFICADO 10" 2000W ELECTROVOICE ETX10P</t>
  </si>
  <si>
    <t>ETX12P</t>
  </si>
  <si>
    <t>BAF. AMPLIFICADO 12" 2000W ELECTROVOICE ETX12P</t>
  </si>
  <si>
    <t>ETX15P</t>
  </si>
  <si>
    <t>BAF. AMPLIFICADO 15" 2000W ELECTROVOICE ETX15P</t>
  </si>
  <si>
    <t>ETX15SP</t>
  </si>
  <si>
    <t>SUBWOOFER AMPLIFICADO 15" 1800W ELECTROVOICE ETX15SP</t>
  </si>
  <si>
    <t>ETX18SP</t>
  </si>
  <si>
    <t>SUBWOOFER AMPLIFICADO 18" 1800W ELECTROVOICE ETX18SP</t>
  </si>
  <si>
    <t>ETX35P</t>
  </si>
  <si>
    <t>BAF. AMPLIFICADO 15" 2000W ELECTROVOICE ETX35P</t>
  </si>
  <si>
    <t>EVOX8</t>
  </si>
  <si>
    <t>SIS. COMPLETO COLUMNA 8" 1400W PEAK RCF EVOX8</t>
  </si>
  <si>
    <t>RCF</t>
  </si>
  <si>
    <t>EW100ENGG3</t>
  </si>
  <si>
    <t>SIST. INALAMBRICO P/VIDEO CAMARA SENNHEISER EW100ENGG3</t>
  </si>
  <si>
    <t>EW135G3</t>
  </si>
  <si>
    <t>MICROFONO INALAMBRICO P/TODOS LOS ESTILOS DE MUSICA SENNHEISER EW135G3</t>
  </si>
  <si>
    <t>EW152G3</t>
  </si>
  <si>
    <t>MICROFONO INALAMBRICO DIADEMA SENNHEISER EW152G3</t>
  </si>
  <si>
    <t>EW165G3</t>
  </si>
  <si>
    <t>MICROFONO INALAMBRICO CONDENSADOR SENNHEISER EW165G3</t>
  </si>
  <si>
    <t>EW172G3</t>
  </si>
  <si>
    <t>SISTEMA INALAMBRICO P/INSTRUMENTO SENNHEISER EW172G3</t>
  </si>
  <si>
    <t>EW300IEMG3</t>
  </si>
  <si>
    <t>SISTEMA DE MONITOREO SENNHEISER EW300IEMG3</t>
  </si>
  <si>
    <t>EWD1835S</t>
  </si>
  <si>
    <t>MICROFONO INALAMBRICO DIGITAL PARA ENSAYO ó EN VIVO SENNHEISER EWD1835S</t>
  </si>
  <si>
    <t>EZBOX1204</t>
  </si>
  <si>
    <t>SNAKE 12X4 15MTS PROEL EZBOX1204</t>
  </si>
  <si>
    <t>EZBOX1604</t>
  </si>
  <si>
    <t>SNAKE 16X4 15MTS PROEL EZBOX1604</t>
  </si>
  <si>
    <t>F1320D</t>
  </si>
  <si>
    <t>BAFLE AMPLIFICADO 12" 300W 2CH BEHRINGER F1320D</t>
  </si>
  <si>
    <t>FBQ1502</t>
  </si>
  <si>
    <t>ECUALIZADOR 15BXC BEHRINGER FBQ1502HD</t>
  </si>
  <si>
    <t>FBQ3102HD</t>
  </si>
  <si>
    <t>ECUALIZADOR 31BXC BEHRINGER FBQ3102HD</t>
  </si>
  <si>
    <t>FBQ6200</t>
  </si>
  <si>
    <t>ECUALIZADOR 31BXC C/DETECCION DE FEEDBACK BEHRINGER FBQ6200HD</t>
  </si>
  <si>
    <t>FCB1010</t>
  </si>
  <si>
    <t>CONTROLADOR MIDI 10 PRESET BEHRINGER FCB1010</t>
  </si>
  <si>
    <t>FD100</t>
  </si>
  <si>
    <t>CROSSOVER 1 VIA P/AGUDO 300W BEYMA F100</t>
  </si>
  <si>
    <t>FD130</t>
  </si>
  <si>
    <t>CROSSOVER 1 VIA P/AGUDO 300W BEYMA F130</t>
  </si>
  <si>
    <t>FD250</t>
  </si>
  <si>
    <t>CROSSOVER 2 VIAS 600W BEYMA FD250</t>
  </si>
  <si>
    <t>FG16</t>
  </si>
  <si>
    <t>GUIT. ACUSTICA FCO. DOMINGO FG16 MUSICLINK</t>
  </si>
  <si>
    <t>FG17</t>
  </si>
  <si>
    <t>GUIT. ACUSTICA FCO. DOMINGO FG17 MUSICLINK</t>
  </si>
  <si>
    <t>FLASHBACK</t>
  </si>
  <si>
    <t>PEDAL P/GUIT. DELAY TC ELECTRONICS FLASHBACK2</t>
  </si>
  <si>
    <t>FLSHBKMINI</t>
  </si>
  <si>
    <t>PEDAL P/GUIT. DELAY TC ELECTRONICS FLSHBKMINI</t>
  </si>
  <si>
    <t>FORCEFIELD</t>
  </si>
  <si>
    <t>PEDAL P/GUIT. COMPRESSOR TC ELECTRONICS FORCEFIELD</t>
  </si>
  <si>
    <t>FP72B</t>
  </si>
  <si>
    <t>SISTEMA INALAMBRICO UHF SENNHEISER FP72B</t>
  </si>
  <si>
    <t>FUNDAS</t>
  </si>
  <si>
    <t>FX010</t>
  </si>
  <si>
    <t>PEDAL FOOTSWITCH MONO JOHNSON FX010 MUSICLINK</t>
  </si>
  <si>
    <t>FX020</t>
  </si>
  <si>
    <t>PEDAL FOOTSWITCH STEREO JOHNSON FX020 MUSICLINK</t>
  </si>
  <si>
    <t>FX100</t>
  </si>
  <si>
    <t>PEDAL DISTORCION EQ. JOHNSON FX100 MUSICLINK</t>
  </si>
  <si>
    <t>FX200</t>
  </si>
  <si>
    <t>PEDAL CHORUS JOHNSON FX200 MUSICLINK</t>
  </si>
  <si>
    <t>FX600</t>
  </si>
  <si>
    <t>PEDAL FIFTIES TREMOLO JOHNSON FX600 MUSICLINK</t>
  </si>
  <si>
    <t>FX700</t>
  </si>
  <si>
    <t>AFINADOR CROMATICO JOHNSON FX700 MUSICLINK</t>
  </si>
  <si>
    <t>GI100</t>
  </si>
  <si>
    <t>CAJA DIRECTA BEHRINGER GI100</t>
  </si>
  <si>
    <t>GM5000</t>
  </si>
  <si>
    <t>MICROFONO C/CUELLO DE GANSO FLEXIBLE PARA PODIO SOUND TRACK GM5000</t>
  </si>
  <si>
    <t>GRANDMAGUS</t>
  </si>
  <si>
    <t>PEDAL P/GUIT. DISTORTION TC ELECTRONICS GRANDMAGUS</t>
  </si>
  <si>
    <t>GTS100</t>
  </si>
  <si>
    <t>GUIT. ELECTRICA SOUND TRACK GTS100</t>
  </si>
  <si>
    <t>HA400</t>
  </si>
  <si>
    <t>DISTRIBUIDOR DE AUDIFONOS BEHRINGER HA400</t>
  </si>
  <si>
    <t>HA4700</t>
  </si>
  <si>
    <t>DISTRIBUIDOR DE AUDIFONOS BEHRINGER HA4700</t>
  </si>
  <si>
    <t>HALLOFFAME</t>
  </si>
  <si>
    <t>PEDAL P/GUIT. REVERB TC ELECTRONICS HALLOFFAME2</t>
  </si>
  <si>
    <t>HALLOFFAMEMINI</t>
  </si>
  <si>
    <t>PEDAL P/GUIT. REVERB TC ELECTRONICS HALLOFFAMEMINI</t>
  </si>
  <si>
    <t>HCFPRO10</t>
  </si>
  <si>
    <t>AMPLIFICADOR 1000W RMS BACK STAGE HCFPRO10</t>
  </si>
  <si>
    <t>HCFPRO30</t>
  </si>
  <si>
    <t>AMPLIFICADOR 2890W 2 OHMS BACK STAGE HCFPRO30</t>
  </si>
  <si>
    <t>HCFPRO40</t>
  </si>
  <si>
    <t>AMPLIFICADOR 3750W 2 OHMS BACK STAGE HCFPRO40</t>
  </si>
  <si>
    <t>HD1040</t>
  </si>
  <si>
    <t>DRIVER 80W 1"3/4BOBINA EIGHTEEN SOUND HD1040</t>
  </si>
  <si>
    <t>HD1050</t>
  </si>
  <si>
    <t>DRIVER 100W 1"3/4BOBINA EIGHTEEN SOUND HD1050</t>
  </si>
  <si>
    <t>HD1480T</t>
  </si>
  <si>
    <t>DRIVER 200W 3"BOBINA EIGHTEEN SOUND HD1480T</t>
  </si>
  <si>
    <t>HD200PRO</t>
  </si>
  <si>
    <t>AUDIFONOS P/ESTUDIO SENNHEISER HD200PRO</t>
  </si>
  <si>
    <t>AUDIFONOS</t>
  </si>
  <si>
    <t>HD201</t>
  </si>
  <si>
    <t>AUDIFONOS ESTEREO DINAMICO SENNHEISER HD201</t>
  </si>
  <si>
    <t>HD2020</t>
  </si>
  <si>
    <t>DRIVER 140W 2.4"BOBINA EIGHTEEN SOUND HD2020</t>
  </si>
  <si>
    <t>HD205II</t>
  </si>
  <si>
    <t>AUDIFONOS P/DJ SENNHEISER HD205II</t>
  </si>
  <si>
    <t>HD2080T</t>
  </si>
  <si>
    <t>DRIVER 200W 3"BOBINA EIGHTEEN SOUND HD2080T</t>
  </si>
  <si>
    <t>HD25LIGHT</t>
  </si>
  <si>
    <t>AUDIFONOS P/MONITOREO PROFESIONAL SENNHEISER HD25LIGHT</t>
  </si>
  <si>
    <t>HD25SPII</t>
  </si>
  <si>
    <t>AUDIFONOS P/DJ SENNHEISER HD25SPII</t>
  </si>
  <si>
    <t>HD280PRO</t>
  </si>
  <si>
    <t>AUDIFONOS P/MONITOREO PROFESIONA SENNHEISER HD280PRO</t>
  </si>
  <si>
    <t>HD380PRO</t>
  </si>
  <si>
    <t>AUDIFONOS P/MONITOREO PROFESIONAL SENNHEISER HD380PRO</t>
  </si>
  <si>
    <t>HD6MIX</t>
  </si>
  <si>
    <t>AUDIFONOS P/DJ PROFESIONALES SENNHEISER HD6MIX</t>
  </si>
  <si>
    <t>HD8DJ</t>
  </si>
  <si>
    <t>AUDIFONOS P/DJ SENNHEISER HD8DJ</t>
  </si>
  <si>
    <t>HELIXPHSR</t>
  </si>
  <si>
    <t>PEDAL P/GUIT. PHASER TC ELECTRONICS HELIXPHSR</t>
  </si>
  <si>
    <t>HFWIRELESS</t>
  </si>
  <si>
    <t>AUDIFONOS INALAMBRICOS NUMARK HFWIRELESS</t>
  </si>
  <si>
    <t>HOFMINRVB</t>
  </si>
  <si>
    <t>PEDAL P/GUIT. REVERB TC ELECTRONICS HOFMINRVB</t>
  </si>
  <si>
    <t>HP900PSW</t>
  </si>
  <si>
    <t>PEDAL DOBLE BOMBO IRONCOBRA TAMA HP900PSW</t>
  </si>
  <si>
    <t>TAMA</t>
  </si>
  <si>
    <t>HPKGRCD1</t>
  </si>
  <si>
    <t>EXHIBIDOR CON PLUMILLAS GIRL ROCK 40 PC HPKGRCD1 MUSICLINK</t>
  </si>
  <si>
    <t>HPKLPCD1</t>
  </si>
  <si>
    <t>HOT PICKS  DIPLAY ITS ALIVE 40 PC HPKLPCD1 MUSICLINK</t>
  </si>
  <si>
    <t>HPKMFCD1</t>
  </si>
  <si>
    <t>EXHIBIDOR CON PLUMILLAS  MICKEY &amp; FINDS HPKMFCD1 MUSICLINK</t>
  </si>
  <si>
    <t>HPS5000</t>
  </si>
  <si>
    <t>AUDIFONOS BEHRINGER HPS5000</t>
  </si>
  <si>
    <t>HPX6000</t>
  </si>
  <si>
    <t>AUDIFONOS PROFESIONALES BEHRINGER HPX6000</t>
  </si>
  <si>
    <t>HUMIDIBEATHB1</t>
  </si>
  <si>
    <t>METRONOMO C/DETECTOR DE HUMEDAD KORG HUMIDIBEATHB1</t>
  </si>
  <si>
    <t>METRONOMOS</t>
  </si>
  <si>
    <t>KORG</t>
  </si>
  <si>
    <t>HX1000</t>
  </si>
  <si>
    <t>ARMONICA ELECTRICA HARMONIX HX1000 MUSICLINK</t>
  </si>
  <si>
    <t>ARMONICAS</t>
  </si>
  <si>
    <t>ICB101</t>
  </si>
  <si>
    <t>FUNDA GIUT. CLAS. IBAÑEZ ICB101</t>
  </si>
  <si>
    <t>IMPERO12A</t>
  </si>
  <si>
    <t>BOCINA 12" 2200W 56-3KHZ EMINENCE IMPERO12A</t>
  </si>
  <si>
    <t>IS52H5MNM</t>
  </si>
  <si>
    <t>BATERIA 5PZAS 22,12,13,16,14" TAMA IS52H5MNM</t>
  </si>
  <si>
    <t>IS52NFH5BK</t>
  </si>
  <si>
    <t>BATERIA 5PZAS 22,10,12,14,14" TAMA IS52NFH5BK</t>
  </si>
  <si>
    <t>JA010G</t>
  </si>
  <si>
    <t>AMPLIFICADOR 10W ECONOMY JA010G MUSICLINK</t>
  </si>
  <si>
    <t>JBP0765WR</t>
  </si>
  <si>
    <t>BATERIA 5PZAS C/BANCO Y PLATILLOS POWERBEAT JBP0765WR</t>
  </si>
  <si>
    <t>JCM900</t>
  </si>
  <si>
    <t>AMPLIFICADOR 100W RMS (BULBOS) MARSHALL JCM900</t>
  </si>
  <si>
    <t>JG030N</t>
  </si>
  <si>
    <t>GUITARRA ACUSTICA JOHNSON 000 JG030N MUSICLINK</t>
  </si>
  <si>
    <t>JG100SBL</t>
  </si>
  <si>
    <t>GUITARRA ACUSTICA CUERDAS DE ACERO JOHNSON JG100SBL MUSICLINK</t>
  </si>
  <si>
    <t>JG100SRD</t>
  </si>
  <si>
    <t>GUITARRA ACUSTICA JOHNSON JG100SRD MUSICLINK</t>
  </si>
  <si>
    <t>JG50NA</t>
  </si>
  <si>
    <t>GUITARRA ELECTROACUSTICA CUERPO SOLIDO JOHNSON JG50NA MUSICLINK</t>
  </si>
  <si>
    <t>JG608BL</t>
  </si>
  <si>
    <t>GUITARRA ACUSTICA JOHNSON JG608BL MUSICLINK</t>
  </si>
  <si>
    <t>JG670N</t>
  </si>
  <si>
    <t>GUITARRA ACUSTICA SONGWRITER JOHNSON JG670N MUSICLINK</t>
  </si>
  <si>
    <t>JG672E</t>
  </si>
  <si>
    <t>BAJO ELECTROACUSTICO JOHNSON JG672E MUSICLINK</t>
  </si>
  <si>
    <t>JGTR1L</t>
  </si>
  <si>
    <t>GUITARRA JOHNSON PARA VIAJE ZURDA JOHNSON JGTR1L MUSICLINK</t>
  </si>
  <si>
    <t>JH440C</t>
  </si>
  <si>
    <t>GUITARRA JOHNSON HOLLOWBODY JOHNSON JH440C MUSICLINK</t>
  </si>
  <si>
    <t>JH440N</t>
  </si>
  <si>
    <t>GUITARRA JOHNSON HOLLOWBODY JOHNSON JH440N MUSICLINK</t>
  </si>
  <si>
    <t>JH440S</t>
  </si>
  <si>
    <t>GUITARRA JOHNSON HOLLOWBODY JOHNSON JH440S MUSICLINK</t>
  </si>
  <si>
    <t>JJ200VS</t>
  </si>
  <si>
    <t>VIOLA BAJO ELECTRICO JOHNSON JJ200VS MUSICLINK</t>
  </si>
  <si>
    <t>JJ330STBK</t>
  </si>
  <si>
    <t>BAJO ELECTRICO JOHNSON JJ330STBK MUSICLINK</t>
  </si>
  <si>
    <t>JL750BK</t>
  </si>
  <si>
    <t>GUITARRA ELECT GTR JOHNSON JL750BK MUSICLINK</t>
  </si>
  <si>
    <t>JL750PRL</t>
  </si>
  <si>
    <t>GUITARRA ELEC  CUT MILE JOHNSON JL750PRL MUSICLINK</t>
  </si>
  <si>
    <t>JL750SN</t>
  </si>
  <si>
    <t>GUITARRA ELECT GTR JOHNSON JL750SN MUSICLINK</t>
  </si>
  <si>
    <t>JR200M</t>
  </si>
  <si>
    <t>RESONADOR ACUSTICO JOHNSON JR200M MUSICLINK</t>
  </si>
  <si>
    <t>JRX215</t>
  </si>
  <si>
    <t>BAFLE 15"1000W JBL JRX215</t>
  </si>
  <si>
    <t>JRX218S</t>
  </si>
  <si>
    <t>SUBWOOFER 18" 1400W JBL JRX218S</t>
  </si>
  <si>
    <t>JS081A</t>
  </si>
  <si>
    <t>BAFLE AMPLIF. 8" 50W + USB JBL-SELENIUM JS081A</t>
  </si>
  <si>
    <t>JS100TR</t>
  </si>
  <si>
    <t>GUIT. ELECTRICA JOE SATRIANI IBANEZ JS100TR</t>
  </si>
  <si>
    <t>JS151A</t>
  </si>
  <si>
    <t>BAFLE AMPLIF. 15" 200W + USB JBL-SELENIUM JS151A</t>
  </si>
  <si>
    <t>JS367BK</t>
  </si>
  <si>
    <t>GUITARRA ELEC ADRENALINA JS367BK MUSICLINK</t>
  </si>
  <si>
    <t>JS367WH</t>
  </si>
  <si>
    <t>GUITARRA ELECTRICA ADRENALINA JS367WH MUSICLINK</t>
  </si>
  <si>
    <t>JS367WO</t>
  </si>
  <si>
    <t>GUITARRA ELEC ADRENALINA JS367WO MUSICLINK</t>
  </si>
  <si>
    <t>JS900B</t>
  </si>
  <si>
    <t>GUITARRA ELECTRICA TIPO LES PAUL JOHNSON JS900B MUSICLINK</t>
  </si>
  <si>
    <t>JS900SLV</t>
  </si>
  <si>
    <t>GUITARRA ELECTRICA TIPO LES PAUL JOHNSON JS900SLV MUSICLINK</t>
  </si>
  <si>
    <t>JS900WNB</t>
  </si>
  <si>
    <t>GUITARRA ELECTRICA TIPO LES PAUL JOHNSON JS900WNB MUSICLINK</t>
  </si>
  <si>
    <t>K10S</t>
  </si>
  <si>
    <t>SUBWOOFER AMPLIFICADO 10" 300W BEHRINGER K10S</t>
  </si>
  <si>
    <t>K240MKII</t>
  </si>
  <si>
    <t>AUDIFONOS PARA ESTUDIO AKG K240MKII</t>
  </si>
  <si>
    <t>K5</t>
  </si>
  <si>
    <t>BAFLE AMPLIFICADO 5" 150W BEHRINGER K5</t>
  </si>
  <si>
    <t>K6</t>
  </si>
  <si>
    <t>BAFLE AMPLIFICADO 6" 150W BEHRINGER K6</t>
  </si>
  <si>
    <t>K72</t>
  </si>
  <si>
    <t>AUDIFONOS PARA ESTUDIO AKG K72</t>
  </si>
  <si>
    <t>K8</t>
  </si>
  <si>
    <t>BAFLE AMPLIFICADO 8" 150W BEHRINGER K8</t>
  </si>
  <si>
    <t>KAPPA15</t>
  </si>
  <si>
    <t>BOCINA 15" 900W 52-2.3KHZ EMINENCE KAPPA15</t>
  </si>
  <si>
    <t>KAPPALITE3015</t>
  </si>
  <si>
    <t>B. NEODYMIUM 15" 900W 40-4KHZ EMINENCE KAPPALITE3015</t>
  </si>
  <si>
    <t>KAPPAPRO12</t>
  </si>
  <si>
    <t>BOCINA 12" 1000W 57-2.8KHZ EMINENCE KAPPAPRO12</t>
  </si>
  <si>
    <t>KAPPAPRO15</t>
  </si>
  <si>
    <t>BOCINA 15" 1000W 46-4KHZ EMINENCE KAPPAPRO15</t>
  </si>
  <si>
    <t>KB2</t>
  </si>
  <si>
    <t>AMPLIFICADOR P/TECLADO 40W PEAVEY KB2</t>
  </si>
  <si>
    <t>KB3</t>
  </si>
  <si>
    <t>AMPLIFICADOR P/TECLADO 60W PEAVEY KB3</t>
  </si>
  <si>
    <t>KILOMAXPRO15A</t>
  </si>
  <si>
    <t>BOCINA 15" 2500W 44-0.8HZ EMINENCE KILOMAXPRO15A</t>
  </si>
  <si>
    <t>KILOMAXPRO18</t>
  </si>
  <si>
    <t>BOCINA 18" 2500W 33-300HZ EMINENCE KILOMAXPRO18</t>
  </si>
  <si>
    <t>KM750</t>
  </si>
  <si>
    <t>AMPLIFICADOR 750W BEHRINGER KM750</t>
  </si>
  <si>
    <t>KROME61</t>
  </si>
  <si>
    <t>SINTETIZADOR KORG KROME61</t>
  </si>
  <si>
    <t>SINTETIZADORES</t>
  </si>
  <si>
    <t>KT108</t>
  </si>
  <si>
    <t>COMBO P/TECLADO 2CH 8" 15W BEHRINGER KT108</t>
  </si>
  <si>
    <t>KU600E</t>
  </si>
  <si>
    <t>UKULELE ELECTRO ACUSTICO SOPRANO KOLOA KU600E</t>
  </si>
  <si>
    <t>UKULELES</t>
  </si>
  <si>
    <t>KXD12</t>
  </si>
  <si>
    <t>COMBO P/TECLADO 4CH 12" 600W + FX BEHRINGER KXD12</t>
  </si>
  <si>
    <t>KXD15</t>
  </si>
  <si>
    <t>COMBO P/TECLADO 4CH 15" 600W + FX BEHRINGER KXD15</t>
  </si>
  <si>
    <t>LA8CNMB</t>
  </si>
  <si>
    <t>B. NEODYMIUM 8" 450W 82-3.2KHZ EMINENCE LA8CNMB</t>
  </si>
  <si>
    <t>LASERWIDOW</t>
  </si>
  <si>
    <t>LASER 4.9MW AMERICAN DJ LASERWIDOW</t>
  </si>
  <si>
    <t>ILUMINACION</t>
  </si>
  <si>
    <t>AMERICAN DJ</t>
  </si>
  <si>
    <t>LG510</t>
  </si>
  <si>
    <t>GUITARRA CLASICA CUERDAS NYLON LUCIDA LG510 MUSICLINK</t>
  </si>
  <si>
    <t>LG5103/4</t>
  </si>
  <si>
    <t>GUITARRA CLASICA NYLON LUCIDA 3/4 LG5103/4 MUSICLINK</t>
  </si>
  <si>
    <t>LG540</t>
  </si>
  <si>
    <t>GUITARRA CLASICA LUCIDA LG540 MUSICLINK</t>
  </si>
  <si>
    <t>LGBQ1</t>
  </si>
  <si>
    <t>BAJO QUINTO ACUSTICO LUCIDA LGBQ1 MUSICLINK</t>
  </si>
  <si>
    <t>LGBQ1E</t>
  </si>
  <si>
    <t>BAJO QUINTO ELECTROACUSTICO LGBQ1E MUSICLINK</t>
  </si>
  <si>
    <t>LGBQ2E</t>
  </si>
  <si>
    <t>BAJO QUINTO ELECTROACUSTICO LUCIDA LGBQ2E MUSICLINK</t>
  </si>
  <si>
    <t>LGRQ2</t>
  </si>
  <si>
    <t>GUITARRA REQUINTO LUCIDA LGRQ2 MUSICLINK</t>
  </si>
  <si>
    <t>LGRQ2E</t>
  </si>
  <si>
    <t>GUITARRA REQUINTO ELECTROACUSTICO C/EQ LUCIDA LGRQ2E MUSICLINK</t>
  </si>
  <si>
    <t>LH204BR</t>
  </si>
  <si>
    <t>GUITARRA ACUSTICA BROWNSTONE LH204BR MUSICLINK</t>
  </si>
  <si>
    <t>LH304TCVS</t>
  </si>
  <si>
    <t>GUITARRA ELECTRICA THINBODY LH304TCVS MUSICLINK</t>
  </si>
  <si>
    <t>LP324A</t>
  </si>
  <si>
    <t>CABASA STANDARD LP LP324A</t>
  </si>
  <si>
    <t>LP</t>
  </si>
  <si>
    <t>LSR4326P</t>
  </si>
  <si>
    <t>PAR DE MONITORES PARA ESTUDIO BIAMPLIFICADOS 6"1/2 150W JBL LSR4326PPAK</t>
  </si>
  <si>
    <t>LX65R</t>
  </si>
  <si>
    <t>AMPLIFICADOR 65W LANEY LX65R</t>
  </si>
  <si>
    <t>LANEY</t>
  </si>
  <si>
    <t>M1A620</t>
  </si>
  <si>
    <t>BAFLES AMPLIF. P/STUDIO ALESIS M1A620</t>
  </si>
  <si>
    <t>M1AMKII</t>
  </si>
  <si>
    <t>PAR BAFLES AMPLIF. ALESIS M1AMKII</t>
  </si>
  <si>
    <t>M2</t>
  </si>
  <si>
    <t>MEZCLADORA 2 CANALES NUMARK M2</t>
  </si>
  <si>
    <t>M4</t>
  </si>
  <si>
    <t>MEZCLADORA 3 CANALES NUMARK M4</t>
  </si>
  <si>
    <t>M5</t>
  </si>
  <si>
    <t>TECLADO 61 TECLAS MEDELI M5</t>
  </si>
  <si>
    <t>TECLADO</t>
  </si>
  <si>
    <t>M50406</t>
  </si>
  <si>
    <t>ARMONICA FA HOHNER M50406</t>
  </si>
  <si>
    <t>MARSHALLFRIDGE</t>
  </si>
  <si>
    <t>REFRIGERADOR 4.4 PIES CUBICOS MARSHALL MARSHALLFRIDGE</t>
  </si>
  <si>
    <t>MASTYRANTAXE</t>
  </si>
  <si>
    <t>GUIT. ELEC. MICHAEL AMOTT TYRANT - BATTLE AXE DEAN MASTYRANTAXE</t>
  </si>
  <si>
    <t>MASTYRANTXWAR</t>
  </si>
  <si>
    <t>GUIT. ELEC. MICHAEL AMOTT TYRANT X - WAR ETERNAL DEAN MASTYRANTXWAR</t>
  </si>
  <si>
    <t>MAT133B</t>
  </si>
  <si>
    <t>BASE P/PODIO SENNHEISER MAT133B</t>
  </si>
  <si>
    <t>MC4000</t>
  </si>
  <si>
    <t>CONTROLADOR P/SERATO, VIRTUAL DJ, TRAKTOR DENON MC4000</t>
  </si>
  <si>
    <t>DENON</t>
  </si>
  <si>
    <t>MD421II</t>
  </si>
  <si>
    <t>MICROFONO CARDIOIDE P/GRABACION Y RADIODIFUSION SENNHEISER MD421II</t>
  </si>
  <si>
    <t>MDL6140</t>
  </si>
  <si>
    <t>2 MOON FLOW 120W MITZU MDL6140</t>
  </si>
  <si>
    <t>MDX2600</t>
  </si>
  <si>
    <t>COMPRESOR BEHRINGER MDX2600</t>
  </si>
  <si>
    <t>MDX4600</t>
  </si>
  <si>
    <t>COMPRESOR BEHRINGER MDX4600</t>
  </si>
  <si>
    <t>ME2II</t>
  </si>
  <si>
    <t>MICROFONO LAVALIER SENNHEISER ME2II</t>
  </si>
  <si>
    <t>ME4</t>
  </si>
  <si>
    <t>MICROFONO LAVALIER SENNHEISER ME4</t>
  </si>
  <si>
    <t>MEDIA40USB</t>
  </si>
  <si>
    <t>PAR DE MONITORES 150W + USB BEHRINGER MEDIA40USB</t>
  </si>
  <si>
    <t>MEG1440</t>
  </si>
  <si>
    <t>MICROFONO CUELLO DE GANZO P/PODIO SENNHEISER MEG1440</t>
  </si>
  <si>
    <t>MESSENGER</t>
  </si>
  <si>
    <t>LED MOONFLOWER AMERICAN DJ MESSENGER</t>
  </si>
  <si>
    <t>MG101CFX</t>
  </si>
  <si>
    <t>AMPLIFICADOR 100W + EFX MARSHALL MG101CFX</t>
  </si>
  <si>
    <t>MG30CFX</t>
  </si>
  <si>
    <t>AMPLIF. P/GUIT. ELEC. 30W C/EFX MARSHALL MG30CFX</t>
  </si>
  <si>
    <t>MIC100</t>
  </si>
  <si>
    <t>PREAMPLIFICADOR BEHRINGER MIC100</t>
  </si>
  <si>
    <t>PREAMPLIFICADOR</t>
  </si>
  <si>
    <t>MIC2200</t>
  </si>
  <si>
    <t>PREAMPLIFICADOR BEHRINGER MIC2200</t>
  </si>
  <si>
    <t>MIC800</t>
  </si>
  <si>
    <t>PREAMPLIFICADOR BEHRINGER MIC800</t>
  </si>
  <si>
    <t>MICROKEY225AIR</t>
  </si>
  <si>
    <t>CONTROLADOR USB/MIDI 25 TECLAS + BT KORG MICROKEY225AIR</t>
  </si>
  <si>
    <t>MICROKEY237AIR</t>
  </si>
  <si>
    <t>CONTROLADOR USB/MIDI 37 TECLAS + BT KORG MICROKEY237AIR</t>
  </si>
  <si>
    <t>MICROKORGXL+</t>
  </si>
  <si>
    <t>SINTETIZADOR KORG MICROKORGXL+</t>
  </si>
  <si>
    <t>MIX4AMP3</t>
  </si>
  <si>
    <t>CONSOLA 4CH 300W + USB SOUND TRACK MIX4AMP3</t>
  </si>
  <si>
    <t>MIXDECKEX</t>
  </si>
  <si>
    <t>CD Y MP3 CON MEZCLADORA, CONTROLADOR NUMARK MIXDECKEX</t>
  </si>
  <si>
    <t>MIXTRACKPLATINUM</t>
  </si>
  <si>
    <t>CONTROLADOR P/SERATO NUMARK MIXTRACKPLATINUM</t>
  </si>
  <si>
    <t>MIXTRACKPRO3</t>
  </si>
  <si>
    <t>CONTROLADOR P/SERATO NUMARK MIXTRACKPRO3</t>
  </si>
  <si>
    <t>MK4</t>
  </si>
  <si>
    <t>MICROFONO P/ESTUDIOS PROFESIONALES SENNHEISER MK4</t>
  </si>
  <si>
    <t>MK4DIGITAL</t>
  </si>
  <si>
    <t>MICROFONO USB P/ESTUDIOS PROFESIONALES SENNHEISER MK4DIGITAL</t>
  </si>
  <si>
    <t>MKE400</t>
  </si>
  <si>
    <t>MICROFONO P/VIDEO CAMARAS SENNHEISER MKE400</t>
  </si>
  <si>
    <t>MKE600</t>
  </si>
  <si>
    <t>MICROFONO TIPO CAÑON P/VIDEO CAMARA SENNHEISER MKE600</t>
  </si>
  <si>
    <t>MKS4</t>
  </si>
  <si>
    <t>SOPORTE PARA MICROFONO MK4 SENNHEISER MKS4</t>
  </si>
  <si>
    <t>MLEC02</t>
  </si>
  <si>
    <t>TAHALIS ESTAMP CALAVERA MLEC02 MUSICLINK</t>
  </si>
  <si>
    <t>MLEC03</t>
  </si>
  <si>
    <t>TAHALIS ESTAMP CALAVERA CRUZ MLEC03 MUSICLINK</t>
  </si>
  <si>
    <t>MLK01</t>
  </si>
  <si>
    <t>THALIS KANSAS 10% PIEL MLK01 MUSICLINK</t>
  </si>
  <si>
    <t>MLK02</t>
  </si>
  <si>
    <t>THALIS KANSAS 10% PIEL MLK02 MUSICLINK</t>
  </si>
  <si>
    <t>MLK03</t>
  </si>
  <si>
    <t>THALIS KANSAS 10% PIEL MLK03 MUSICLINK</t>
  </si>
  <si>
    <t>MLK06</t>
  </si>
  <si>
    <t>THALIS KANSAS 10% PIEL MLK06 MUSICLINK</t>
  </si>
  <si>
    <t>MLK08</t>
  </si>
  <si>
    <t>THALIS KANSAS 10% PIEL MLK08 MUSICLINK</t>
  </si>
  <si>
    <t>MLK09</t>
  </si>
  <si>
    <t>THALIS KANSAS 10% PIEL MLK09 MUSICLINK</t>
  </si>
  <si>
    <t>MLK10</t>
  </si>
  <si>
    <t>THALIS KANSAS 10% PIEL MLK10 MUSICLINK</t>
  </si>
  <si>
    <t>MLK12</t>
  </si>
  <si>
    <t>THALIS KANSAS 10% PIEL MLK12 MUSICLINK</t>
  </si>
  <si>
    <t>MLL0031</t>
  </si>
  <si>
    <t>LUZ LASER DISCO 30MW VERDE ROJO MITZU MLL0031</t>
  </si>
  <si>
    <t>MLL0036</t>
  </si>
  <si>
    <t>LUZ LASER 30MW VER 80 MW ROJO MITZU MLL0036</t>
  </si>
  <si>
    <t>MLL0038</t>
  </si>
  <si>
    <t>LUZ LASER 30W ACTIVO MITZU MLL0038</t>
  </si>
  <si>
    <t>MLL0040</t>
  </si>
  <si>
    <t>LASER VERDE Y ROJO MITZU MLL0040</t>
  </si>
  <si>
    <t>MLL0060</t>
  </si>
  <si>
    <t>LUZ LASER 60MW VER 200MW ROJO MITZU MLL0060</t>
  </si>
  <si>
    <t>MLR001</t>
  </si>
  <si>
    <t>TAHALI PARA GUITARRA MLR001 MUSICLINK</t>
  </si>
  <si>
    <t>MLSAXG01</t>
  </si>
  <si>
    <t>TAHALIS SAX GRUESO NEGRO MLSAXG01 MUSICLINK</t>
  </si>
  <si>
    <t>MLSE03</t>
  </si>
  <si>
    <t>TAHALIS SENCILLO LISO ROJO MLSE03 MUSICLINK</t>
  </si>
  <si>
    <t>MML5008</t>
  </si>
  <si>
    <t>CABEZA MOVIL 8CH 320W MITZU MML5008</t>
  </si>
  <si>
    <t>MOTOR49</t>
  </si>
  <si>
    <t>CONTROLADOR USB/MIDI 49 TECLAS FADERS MOTORIZADOS BEHRINGER MOTOR49</t>
  </si>
  <si>
    <t>MOTOR61</t>
  </si>
  <si>
    <t>CONTROLADOR USB/MIDI 61 TECLAS FADERS MOTORIZADOS BEHRINGER MOTOR61</t>
  </si>
  <si>
    <t>MP103USB</t>
  </si>
  <si>
    <t>REPRODUCTOR CD, MP3, USB NUMARK MP103USB</t>
  </si>
  <si>
    <t>MPA40BT</t>
  </si>
  <si>
    <t>AMPLIFICADOR RECARGABLE 8"40W C/MIC + BT BEHRINGER MPA40BT</t>
  </si>
  <si>
    <t>MS16</t>
  </si>
  <si>
    <t>JGO BAFLES 4" 16W BEHRINGER MS16</t>
  </si>
  <si>
    <t>MS20</t>
  </si>
  <si>
    <t>JGO BAFLES 24BIT/192KHZ 20W BEHRINGER MS20</t>
  </si>
  <si>
    <t>MS40</t>
  </si>
  <si>
    <t>JGO BAFLES 24BIT/192KHZ 40W BEHRINGER MS40</t>
  </si>
  <si>
    <t>MSA8915</t>
  </si>
  <si>
    <t>BAFLE AMPLIF. E/USB 15" 1600W PMPO KAISER MSA8915</t>
  </si>
  <si>
    <t>KAISER</t>
  </si>
  <si>
    <t>MSL9030</t>
  </si>
  <si>
    <t>LUZ DE LEDS DMX MITZU MSL9030</t>
  </si>
  <si>
    <t>MT3BT</t>
  </si>
  <si>
    <t>MEZCLADORA 3 CANALES + BT BACK STAGE MT3BT</t>
  </si>
  <si>
    <t>MUSM10ATB</t>
  </si>
  <si>
    <t>METRONOMO MUSEDO PENDULO MUSM10ATB MUSICLINK</t>
  </si>
  <si>
    <t>MUSM10ATR</t>
  </si>
  <si>
    <t>METRONOMO DE PENDULO TRANSPARENTE MUSEDO MUSM10ATR MUSICLINK</t>
  </si>
  <si>
    <t>MUSM11</t>
  </si>
  <si>
    <t>METRONOMO MUSEDO DIGITAL PLATA MUSM11 MUSICLINK</t>
  </si>
  <si>
    <t>MUSM12</t>
  </si>
  <si>
    <t>METRONOMO DIGITAL DE CLIP MUSM12 MUSICLINK</t>
  </si>
  <si>
    <t>MUST22</t>
  </si>
  <si>
    <t>AFINADOR CROMATICO MUSEDO MUST22 MUSICLINK</t>
  </si>
  <si>
    <t>AFINADORES</t>
  </si>
  <si>
    <t>MUSTT21</t>
  </si>
  <si>
    <t>AFINADOR DIGITAL MUSEDO MUSTT21 MUSICLINK</t>
  </si>
  <si>
    <t>MX15</t>
  </si>
  <si>
    <t>BAFLE 15" 600W B52 MX15</t>
  </si>
  <si>
    <t>B52</t>
  </si>
  <si>
    <t>MX1500</t>
  </si>
  <si>
    <t>AMPLIFICADOR 1500W 2 OHMS BUNKER MX1500</t>
  </si>
  <si>
    <t>BUNKER</t>
  </si>
  <si>
    <t>MX1515</t>
  </si>
  <si>
    <t>BAFLE 15"X2 1200W B52 MX1515</t>
  </si>
  <si>
    <t>MX4</t>
  </si>
  <si>
    <t>AMPLIFICADOR 410W BACK STAGE MX4</t>
  </si>
  <si>
    <t>MX400</t>
  </si>
  <si>
    <t>MEZCLADORA DE 4 CANALES BEHRINGER MX400</t>
  </si>
  <si>
    <t>MX4000</t>
  </si>
  <si>
    <t>AMPLIFICADOR 4000W 2 OHMS BUNKER MX4000</t>
  </si>
  <si>
    <t>MZH600</t>
  </si>
  <si>
    <t>FIELTRO P/CAÑON SENNHEISER MZH600</t>
  </si>
  <si>
    <t>NANOKEY2WH</t>
  </si>
  <si>
    <t>CONTROLADOR KORG NANOKEY2WH</t>
  </si>
  <si>
    <t>ND1070</t>
  </si>
  <si>
    <t>DRIVER NEODYMIUM 100W EIGHTEEN SOUND ND1070</t>
  </si>
  <si>
    <t>ND1090</t>
  </si>
  <si>
    <t>DRIVER NEODYMIUM 100W EIGHTEEN SOUND ND1090</t>
  </si>
  <si>
    <t>ND2060T</t>
  </si>
  <si>
    <t>DRIVER NEODYMIUM 200W 3"BOBINA EIGHTEEN SOUND ND2060</t>
  </si>
  <si>
    <t>ND2080</t>
  </si>
  <si>
    <t>DRIVER NEODYMIUM 200W 3"BOBINA EIGHTEEN SOUND ND2080</t>
  </si>
  <si>
    <t>NDX500</t>
  </si>
  <si>
    <t>REPRODUCTOR MP3-USB SCRATCH  NUMARK NDX500</t>
  </si>
  <si>
    <t>NU1000DSP</t>
  </si>
  <si>
    <t>AMPLIFICADOR 1000W 2OHMS + XOVER BEHRINGER NU1000DSP</t>
  </si>
  <si>
    <t>NU3000</t>
  </si>
  <si>
    <t>AMPLIFICADOR 3000W 2OHMS BEHRINGER NU3000</t>
  </si>
  <si>
    <t>NU3000DSP</t>
  </si>
  <si>
    <t>AMPLIFICADOR 3000W 2OHMS + XOVER BEHRINGER NU3000DSP</t>
  </si>
  <si>
    <t>OMEGAPRO15A</t>
  </si>
  <si>
    <t>BOCINA 15" 1600W 51-1.7KHZ EMINENCE OMEGAPRO15A</t>
  </si>
  <si>
    <t>OMEGAPRO18A</t>
  </si>
  <si>
    <t>BOCINA 18" 1600W 40-0.8KHZ EMINENCE OMEGAPRO18A</t>
  </si>
  <si>
    <t>ORBIT</t>
  </si>
  <si>
    <t>CONTROLADOR WIRELESS C/CONT. DE MOV. NUMARK ORBIT</t>
  </si>
  <si>
    <t>P16M</t>
  </si>
  <si>
    <t>MEZCLADORA DIGITAL 16CH BEHRINGER P16M</t>
  </si>
  <si>
    <t>P3S</t>
  </si>
  <si>
    <t>MICROFONO AKG P3S</t>
  </si>
  <si>
    <t>PAD25</t>
  </si>
  <si>
    <t>DRIVER PAUDIO PAD25</t>
  </si>
  <si>
    <t>PAD26</t>
  </si>
  <si>
    <t>DRIVER PAUDIO PAD26</t>
  </si>
  <si>
    <t>P AUDIO</t>
  </si>
  <si>
    <t>PB1000</t>
  </si>
  <si>
    <t>ESTUCHE PARA 12 PEDALES BEHRINGER PB1000</t>
  </si>
  <si>
    <t>PB600</t>
  </si>
  <si>
    <t>ESTUCHE PARA PEDALES BEHRINGER PB600</t>
  </si>
  <si>
    <t>PBK15P</t>
  </si>
  <si>
    <t>BALE AMPLIFICADO 15" 450W PEAK + USB PEAVEY PBK15P</t>
  </si>
  <si>
    <t>PF0730150406</t>
  </si>
  <si>
    <t>CUERDAS FENDER P/GUIT ELEC 150 PF0730150406 MUSICLINK</t>
  </si>
  <si>
    <t>PF0732060403</t>
  </si>
  <si>
    <t>FENDER MANDOLIN STRINGS PF0732060403 MUSICLINK</t>
  </si>
  <si>
    <t>PF0732250403</t>
  </si>
  <si>
    <t>FENDER MANDOLIN STRINGS, PF0732250403 MUSICLINK</t>
  </si>
  <si>
    <t>PF0733150403</t>
  </si>
  <si>
    <t>CUERDAS FENDER 3150 LIGHT PF0733150403 MUSICLINK</t>
  </si>
  <si>
    <t>PF0733150406</t>
  </si>
  <si>
    <t>CUERDAS FENDER 3150 REGULAR PF0733150406 MUSICLINK</t>
  </si>
  <si>
    <t>PF0733250406</t>
  </si>
  <si>
    <t>FENDER BULLET STRINGS, 3250 PF0733250406 MUSICLINK</t>
  </si>
  <si>
    <t>PF073725006</t>
  </si>
  <si>
    <t>CUERDAS FENDER BAJO 7250 MEDIUM PF073725006 MUSICLINK</t>
  </si>
  <si>
    <t>PF0737350006</t>
  </si>
  <si>
    <t>CUERDAS P/BAJO FENDER MEDIUM PF0737350006 MUSICLINK</t>
  </si>
  <si>
    <t>PF0990401001</t>
  </si>
  <si>
    <t>CAPOTRASTO  STANDARD PF0990401001 MUSICLINK</t>
  </si>
  <si>
    <t>CAPOS</t>
  </si>
  <si>
    <t>PF0990401003</t>
  </si>
  <si>
    <t>FENDER SMART CAPO, FINGERSTYLE PF0990401003 MUSICLINK</t>
  </si>
  <si>
    <t>PF0990401004</t>
  </si>
  <si>
    <t>CAPOTRASTO CLASICO PF0990401004 MUSICLINK</t>
  </si>
  <si>
    <t>PF0990521100</t>
  </si>
  <si>
    <t>LIMPIADOR DE CUERDAS(ESPONJA) PF0990521100 MUSICLINK</t>
  </si>
  <si>
    <t>PF0992411001</t>
  </si>
  <si>
    <t>SLIDE DE ALUMINIO  CANDY APPLE PF0992411001 MUSICLINK</t>
  </si>
  <si>
    <t>PF0992411002</t>
  </si>
  <si>
    <t>SLIDE DE ALUMINIO COBALT BLUE PF0992411002 MUSICLINK</t>
  </si>
  <si>
    <t>PF0992411003</t>
  </si>
  <si>
    <t>SLIDE DE ALUMINIO GOLD PF0992411003 MUSICLINK</t>
  </si>
  <si>
    <t>PF0992411004</t>
  </si>
  <si>
    <t>SLIDE DE ALUMINIO METALIC GREEN PF0992411004 MUSICLINK</t>
  </si>
  <si>
    <t>PF15ECETBS</t>
  </si>
  <si>
    <t>GUIT. ELECTROACUSTICA IBANEZ PF15ECETBS</t>
  </si>
  <si>
    <t>PG012</t>
  </si>
  <si>
    <t>AFINADOR DE BOCA DE METAL JOHNSON PG012 MUSICLINK</t>
  </si>
  <si>
    <t>PG013</t>
  </si>
  <si>
    <t>AFINADOR DE BOCA PLASTICO JOHNSON PG013 MUSICLINK</t>
  </si>
  <si>
    <t>PG013U</t>
  </si>
  <si>
    <t>AFINADOR DE BOCA P/UKULELE PLASTICO JOHNSON PG013U MUSICLINK</t>
  </si>
  <si>
    <t>PG016</t>
  </si>
  <si>
    <t>AFINADOR CROMATICO JOHNSON PG016 MUSICLINK</t>
  </si>
  <si>
    <t>PG018</t>
  </si>
  <si>
    <t>PUENTE PINS NEGRO PIEZA AXL PG018 MUSICLINK</t>
  </si>
  <si>
    <t>PUENTES</t>
  </si>
  <si>
    <t>PG019</t>
  </si>
  <si>
    <t>PUENTE PINS BLANCO PIEZA AXL PG019 MUSICLINK</t>
  </si>
  <si>
    <t>PG042</t>
  </si>
  <si>
    <t>ENCORDADOR CAJA C/36 PIEZAS AXL PG042 MUSICLINK</t>
  </si>
  <si>
    <t>PG120</t>
  </si>
  <si>
    <t>JGO DE PINS PARA GUITARRA MARFIL/ABULON AXL PG120 MUSICLINK</t>
  </si>
  <si>
    <t>PG3300</t>
  </si>
  <si>
    <t>HUESITOS PARA GUITARRA CLASICA 12PIEZAS AXL PG3300 MUSICLINK</t>
  </si>
  <si>
    <t>HUESOS</t>
  </si>
  <si>
    <t>PG3301</t>
  </si>
  <si>
    <t>HUESITOS TRAPEZOIDE 12 PIEZAS AXL PG3301 MUSICLINK</t>
  </si>
  <si>
    <t>PG3302</t>
  </si>
  <si>
    <t>HUESITOS PARA GUITARRA 12PIEZAS AXL PG3302 MUSICLINK</t>
  </si>
  <si>
    <t>PG3307</t>
  </si>
  <si>
    <t>HUESITOS ALTOS P/GUITARRA CLASICA 12PIEZAS AXL PG3307 MUSICLINK</t>
  </si>
  <si>
    <t>PG3351</t>
  </si>
  <si>
    <t>HUESITOS DE PLASTICO CLASSIC AXL PG3351 MUSICLINK</t>
  </si>
  <si>
    <t>PG3450</t>
  </si>
  <si>
    <t>MONTURAS DE PLASTICO ACORAZADA PG3450 MUSICLINK</t>
  </si>
  <si>
    <t>PG3451</t>
  </si>
  <si>
    <t>MONTURAS DE PLASTICO CLASICA AXL PG3451 MUSICLINK</t>
  </si>
  <si>
    <t>PG362OWH</t>
  </si>
  <si>
    <t>GOLPEADOR CREMA P/GUIT. ELECTRICA 3 PASTILLAS AXL PG362OWH MUSICLINK</t>
  </si>
  <si>
    <t>PG362SHL</t>
  </si>
  <si>
    <t>CELLULOID  PICKGUARD 3PICKUP PG362SHL MUSICLINK</t>
  </si>
  <si>
    <t>PG362WH</t>
  </si>
  <si>
    <t>GOLPEADOR BLANCO P/GUIT. ELECTRICA 3 PASTILLAS AXL PG362WH MUSICLINK</t>
  </si>
  <si>
    <t>PG363GN</t>
  </si>
  <si>
    <t>GOLPEADOR VERDE APERLADO P/GUIT. ELECTRICA 3 PASTILLAS AXL PG363GN MUSICLINK</t>
  </si>
  <si>
    <t>PG363PR</t>
  </si>
  <si>
    <t>GOLPEADOR MORADO APERLADO P/GUIT. ELECTRICA 3 PASTILLAS AXL PG363PR MUSICLINK</t>
  </si>
  <si>
    <t>PG373</t>
  </si>
  <si>
    <t>GOLPEADOR BLANCO P/GUIT. ELECTRICA 3 PASTILLAS AXL PG373 MUSICLINK</t>
  </si>
  <si>
    <t>PG373B</t>
  </si>
  <si>
    <t>GOLPEADOR NEGRO P/GUIT. ELECTRICA 3 PASTILLAS AXL PG373B MUSICLINK</t>
  </si>
  <si>
    <t>PG376B</t>
  </si>
  <si>
    <t>GOLPEADOR NEGRO P/BAJO 2 PASTILLAS AXL PG376B MUSICLINK</t>
  </si>
  <si>
    <t>PG376W</t>
  </si>
  <si>
    <t>GOLPEADOR BLANCO P/BAJO 2 PASTILLAS AXL PG376W MUSICLINK</t>
  </si>
  <si>
    <t>PG506</t>
  </si>
  <si>
    <t>AFINADOR DE CUARZO P/GUITARRA PG506 MUSICLINK</t>
  </si>
  <si>
    <t>PG508</t>
  </si>
  <si>
    <t>AFINADOR AXL DIGITAL CROMATIC PG508 MUSICLINK</t>
  </si>
  <si>
    <t>PG600</t>
  </si>
  <si>
    <t>PORTA UÑAS CAJA C/50 PG600 MUSICLINK</t>
  </si>
  <si>
    <t>PG610H</t>
  </si>
  <si>
    <t>PUAS JOHNSON TORTOISE DURA PG610H MUSICLINK</t>
  </si>
  <si>
    <t>PG612H</t>
  </si>
  <si>
    <t>PUAS JOHNSON BLANCA DURA PG612H MUSICLINK</t>
  </si>
  <si>
    <t>PG612M</t>
  </si>
  <si>
    <t>PUAS JOHNSON BLANCA MEDIA PG612M MUSICLINK</t>
  </si>
  <si>
    <t>PG612T</t>
  </si>
  <si>
    <t>PUAS JOHNSON WHITE SUAVE PG612T MUSICLINK</t>
  </si>
  <si>
    <t>PG613H</t>
  </si>
  <si>
    <t>PUAS JOHNSON PEARLOID DURAS PG613H MUSICLINK</t>
  </si>
  <si>
    <t>PG614H</t>
  </si>
  <si>
    <t>PUAS JOHNSON VERDE PERLA DURA PG614H MUSICLINK</t>
  </si>
  <si>
    <t>PG614M</t>
  </si>
  <si>
    <t>PUAS JOHNSON VERDE PERLA MEDIA PG614M MUSICLINK</t>
  </si>
  <si>
    <t>PG614T</t>
  </si>
  <si>
    <t>PUAS JOHNSON SUAVE VERDE PERLA PG614T MUSICLINK</t>
  </si>
  <si>
    <t>PG615H</t>
  </si>
  <si>
    <t>PUAS JOHNSON TURQUESA MEDIA PG615H MUSICLINK</t>
  </si>
  <si>
    <t>PG615M</t>
  </si>
  <si>
    <t>PUAS JOHNSON TURQUESA MEDIA PG615M MUSICLINK</t>
  </si>
  <si>
    <t>PG615T</t>
  </si>
  <si>
    <t>PUAS JOHNSON TURQUESA SUAVE PG615T MUSICLINK</t>
  </si>
  <si>
    <t>PG623M</t>
  </si>
  <si>
    <t>REC KING THUMPBCIK IVOROID MED PG623M MUSICLINK</t>
  </si>
  <si>
    <t>PG623S</t>
  </si>
  <si>
    <t>PUAS REC KING MED BX/30 PG623S MUSICLINK</t>
  </si>
  <si>
    <t>PG700</t>
  </si>
  <si>
    <t>AFINADOR DE ACERO TIPO TENEDOR DIAPASON A-440 EN TONO DE "LA" AXL PG700 MUSICLINK</t>
  </si>
  <si>
    <t>PG724</t>
  </si>
  <si>
    <t>BASS MACHINE HEADS OPEN GEAR PG724 MUSICLINK</t>
  </si>
  <si>
    <t>MAQUINARIA</t>
  </si>
  <si>
    <t>PG736</t>
  </si>
  <si>
    <t>MAQUINARIA INDIVIDUAL PARA GUITARRA ELECT. NICKEL AXL PG736 MUSICLINK</t>
  </si>
  <si>
    <t>PG801</t>
  </si>
  <si>
    <t>PASTILLA DE CONTACTO P/INSTRUMENTO C/JACK 6.3(1/4) AXL PG801 MUSICLINK</t>
  </si>
  <si>
    <t>PASTILLAS</t>
  </si>
  <si>
    <t>PG910L</t>
  </si>
  <si>
    <t>CUERDAS P/GUITARRA ELECTRICA PG910L MUSICLINK</t>
  </si>
  <si>
    <t>PG910XL</t>
  </si>
  <si>
    <t>CUERDAS P/GUITARRA ELECTRICA PG910XL MUSICLINK</t>
  </si>
  <si>
    <t>PG920L</t>
  </si>
  <si>
    <t>CUERDAS AXL P/BAJO ELECTR. 045- PG920L MUSICLINK</t>
  </si>
  <si>
    <t>PG920M</t>
  </si>
  <si>
    <t>CUERDAS AXL P/BAJO ELECTR. 050- PG920M MUSICLINK</t>
  </si>
  <si>
    <t>PG920ML</t>
  </si>
  <si>
    <t>CUERDAS AXL P/BAJO ELECTR. 045- PG920ML MUSICLINK</t>
  </si>
  <si>
    <t>PG950</t>
  </si>
  <si>
    <t>ENCORDADURA BAJO SEXTO AXL PG950 MUSICLINK</t>
  </si>
  <si>
    <t>PH001</t>
  </si>
  <si>
    <t>SOSTEN DE HARMONICA  JOHNSON PH001 MUSICLINK</t>
  </si>
  <si>
    <t>PHXUSB</t>
  </si>
  <si>
    <t>AUDIFONOS C/ENT. USB NUMARK PHXUSB</t>
  </si>
  <si>
    <t>PIC115010BKL</t>
  </si>
  <si>
    <t>CABLE P/INST. 2 VIAS 100MTS NEGRO PROSOUND PIC115010BKL</t>
  </si>
  <si>
    <t>PROSOUND</t>
  </si>
  <si>
    <t>PM1</t>
  </si>
  <si>
    <t>CONTROL P/VOLUMEN PNAL BEHRINGER PM1</t>
  </si>
  <si>
    <t>PMP1680S</t>
  </si>
  <si>
    <t>CONSOLA 10CH 1600W + EFX BEHRINGER PMP1680S</t>
  </si>
  <si>
    <t>PMP2000D</t>
  </si>
  <si>
    <t>CONSOLA 14CH 2000W + EFX BEHRINGER PMP2000D</t>
  </si>
  <si>
    <t>PMP4000</t>
  </si>
  <si>
    <t>CONSOLA 16CH + EFX 1600W BEHRINGER PMP4000</t>
  </si>
  <si>
    <t>PMP550M</t>
  </si>
  <si>
    <t>CONSOLA 5CH 500W + EFX BEHRINGER PMP550M</t>
  </si>
  <si>
    <t>PMP560M</t>
  </si>
  <si>
    <t>CONSOLA 6CH 500W + EFX BEHRINGER PMP560M</t>
  </si>
  <si>
    <t>PMP580S</t>
  </si>
  <si>
    <t>CONSOLA 10CH 500W + EFX BEHRINGER PMP580S</t>
  </si>
  <si>
    <t>PMP6000</t>
  </si>
  <si>
    <t>CONSOLA 20CH 3200W + EFX BEHRINGER PMP6000</t>
  </si>
  <si>
    <t>PO001</t>
  </si>
  <si>
    <t>POSTE P/MONITOR 35KGS SOUND TRACK PO001</t>
  </si>
  <si>
    <t>POLYTUNE2</t>
  </si>
  <si>
    <t>PEDAL AFINADOR POLI-CROMATICO TC ELECTRONICS POLYTUNE2</t>
  </si>
  <si>
    <t>POLYTUNECLIP</t>
  </si>
  <si>
    <t>AFINADOR POLIFONICO-CROMATICO DE CLIP TC ELECTRONICS POLYTUNECLIP</t>
  </si>
  <si>
    <t>PPA500BT</t>
  </si>
  <si>
    <t>KIT VIAJERO 6CH 500W + EFX + BT BEHRINGER PPA500BT</t>
  </si>
  <si>
    <t>PPCGA10</t>
  </si>
  <si>
    <t>PARCHES PARA CONGA 10" CODA PPCGA10 MUSICLINK</t>
  </si>
  <si>
    <t>PPCGA11</t>
  </si>
  <si>
    <t>PARCHES PARA CONGA 11" CODA PPCGA11 MUSICLINK</t>
  </si>
  <si>
    <t>PRO1000S</t>
  </si>
  <si>
    <t>DRIVER PROSOUND 80W 2"BOBINA PRO1000S</t>
  </si>
  <si>
    <t>PRO58</t>
  </si>
  <si>
    <t>MICROFONO SOUND TRACK C/CABLE XLR PRO58</t>
  </si>
  <si>
    <t>PRODJLIGHT</t>
  </si>
  <si>
    <t>LAMPARA P/MEZC. NUMARK PRODJLIGHT</t>
  </si>
  <si>
    <t>LAMPARAS</t>
  </si>
  <si>
    <t>PROFX22V2</t>
  </si>
  <si>
    <t>MEZCLADORA 22 CANALES + EFX + USB MACKIE PROFX22V2</t>
  </si>
  <si>
    <t>MACKIE</t>
  </si>
  <si>
    <t>PS20A</t>
  </si>
  <si>
    <t>FILTRO ANTI-POP SENNHEISER PS20A</t>
  </si>
  <si>
    <t>PSD2002</t>
  </si>
  <si>
    <t>DRIVER 80W PLANO EMINENCE PSD2002</t>
  </si>
  <si>
    <t>PSU3</t>
  </si>
  <si>
    <t>ADAPTADOR BEHRINGER PSU3</t>
  </si>
  <si>
    <t>ADAPTADORES</t>
  </si>
  <si>
    <t>PSU5</t>
  </si>
  <si>
    <t>ADAPTADOR BEHRINGER PSU5</t>
  </si>
  <si>
    <t>PSUHSBALL</t>
  </si>
  <si>
    <t>ADAPTADOR 9V BEHRINGER PSUHSBALL</t>
  </si>
  <si>
    <t>PSUSB</t>
  </si>
  <si>
    <t>ADAPTADOR 9V BEHRINGER PSUSB</t>
  </si>
  <si>
    <t>PT01USB</t>
  </si>
  <si>
    <t>TORNAMESA C/INTERFACE USB NUMARK PT01USB</t>
  </si>
  <si>
    <t>PT101G</t>
  </si>
  <si>
    <t>TROMPETA POCKET C/EST. ROY BENSON PT101G</t>
  </si>
  <si>
    <t>TROMPETAS</t>
  </si>
  <si>
    <t>ROY BENSON</t>
  </si>
  <si>
    <t>PV010CF</t>
  </si>
  <si>
    <t>CUERDAS PARA CHELO PALATINO PV010CF MUSICLINK</t>
  </si>
  <si>
    <t>PV011VF</t>
  </si>
  <si>
    <t>CUERDA PARA VIOLA PALATINO PV011VF MUSICLINK</t>
  </si>
  <si>
    <t>PV020</t>
  </si>
  <si>
    <t>AFINADOR DE TORNILLO P/VIOLIN 4/4 3/4 PALATINO PV020 MUSICLINK</t>
  </si>
  <si>
    <t>PV020CS</t>
  </si>
  <si>
    <t>AFINADOR DE TORNILLO P/CHELO 1/2 1/4 PALATINO PV020CS MUSICLINK</t>
  </si>
  <si>
    <t>PV10USB</t>
  </si>
  <si>
    <t>MEZCLADORA 10 CH + EFX + USB PEAVEY PV10USB</t>
  </si>
  <si>
    <t>PV114B3/4</t>
  </si>
  <si>
    <t>PUENTE PARA CONTRABAJO 3/4 PALATINO PV114B3/4 MUSICLINK</t>
  </si>
  <si>
    <t>PV117C</t>
  </si>
  <si>
    <t>PUENTE PARA VIOLONCHELO 4/4 PALATINO PV117C MUSICLINK</t>
  </si>
  <si>
    <t>PV117V</t>
  </si>
  <si>
    <t>PUENTE PARA VIOLA 16IN PALATINO PV117V MUSICLINK</t>
  </si>
  <si>
    <t>PV120</t>
  </si>
  <si>
    <t>CORDAL METALICO CON AFINADORES P/VIOLIN PALATINO PV120 MUSICLINK</t>
  </si>
  <si>
    <t>PV120CF</t>
  </si>
  <si>
    <t>CORDAL METALICO CON AFINADORES P/CHELO PALATINO PV120CF MUSICLINK</t>
  </si>
  <si>
    <t>PV120VF</t>
  </si>
  <si>
    <t>CORDAL METALICO CON AFINADORES P/VIOLA PALATINO PV120VF MUSICLINK</t>
  </si>
  <si>
    <t>PV125</t>
  </si>
  <si>
    <t>CUERDA CODAL DE VIOLIN 1/2 1/4 PV125 MUSICLINK</t>
  </si>
  <si>
    <t>PV125B</t>
  </si>
  <si>
    <t>CUERDA DE CORDALP/BAJO PLATINO PV125B MUSICLINK</t>
  </si>
  <si>
    <t>PV125C</t>
  </si>
  <si>
    <t>CUERDA DE CORDAL P/CHELO PLATINO PV125C MUSICLINK</t>
  </si>
  <si>
    <t>PV125M</t>
  </si>
  <si>
    <t>CUERDA CORDAL P/VIOLIN 1/2 1/4 PV125M MUSICLINK</t>
  </si>
  <si>
    <t>PV140</t>
  </si>
  <si>
    <t>COJIN P/VIOLIN 4/4 3/4 PLATINO PV140 MUSICLINK</t>
  </si>
  <si>
    <t>COJIN</t>
  </si>
  <si>
    <t>PV140S</t>
  </si>
  <si>
    <t>COJIN P/VIOLIN 1/2 1/4 PLATINO PV140S MUSICLINK</t>
  </si>
  <si>
    <t>PV161C</t>
  </si>
  <si>
    <t>JGO. CLAVIJAS DE AFINACION EBANO P/CHELO 4/4 PALATINO PV161C MUSICLINK</t>
  </si>
  <si>
    <t>CLAVIJAS</t>
  </si>
  <si>
    <t>PV161V</t>
  </si>
  <si>
    <t>JGO. CLAVIJAS DE AFINACION EBANO P/VIOLA 16IN PALATINO PV161V MUSICLINK</t>
  </si>
  <si>
    <t>PV162</t>
  </si>
  <si>
    <t>TIRA CUERDAS PARA VIOLIN PV162 MUSICLINK</t>
  </si>
  <si>
    <t>PV162C</t>
  </si>
  <si>
    <t>TIRA CUERDA PARA CHELO PV162C MUSICLINK</t>
  </si>
  <si>
    <t>PV163</t>
  </si>
  <si>
    <t>BARBADA P/VIOLIN 4/4 PV163 MUSICLINK</t>
  </si>
  <si>
    <t>BARBADAS</t>
  </si>
  <si>
    <t>PV164CR</t>
  </si>
  <si>
    <t>BASE PARA CHELO PV164CR MUSICLINK</t>
  </si>
  <si>
    <t>PV165</t>
  </si>
  <si>
    <t>DIAPASON DE EBANO PARA VIOLIN PV165 MUSICLINK</t>
  </si>
  <si>
    <t>DIAPASONES</t>
  </si>
  <si>
    <t>PV165V</t>
  </si>
  <si>
    <t>DIAPASON DE EBANO VOLA 16IN PV165V MUSICLINK</t>
  </si>
  <si>
    <t>PV167</t>
  </si>
  <si>
    <t>JGO. CLAVIJAS DE AFINACION EBANO P/VIOLIN 4/4 PALATINO PV167 MUSICLINK</t>
  </si>
  <si>
    <t>PV167C</t>
  </si>
  <si>
    <t>JGO. CLAVIJAS DE AFINACION EBANO P/CHELO 4/4 PALATINO PV167C MUSICLINK</t>
  </si>
  <si>
    <t>PV167V</t>
  </si>
  <si>
    <t>JGO. CLAVIJAS DE AFINACION EBANO P/VIOLA 16IN PALATINO PV167V MUSICLINK</t>
  </si>
  <si>
    <t>PV168</t>
  </si>
  <si>
    <t>CORDAL DE EBANO P/VIOLIN 4/4 PALATINO PV168 MUSICLINK</t>
  </si>
  <si>
    <t>PV168C</t>
  </si>
  <si>
    <t>CORDAL DE EBANO P/CHELO 4/4 PALATINO PV168C MUSICLINK</t>
  </si>
  <si>
    <t>PV168V</t>
  </si>
  <si>
    <t>CORDAL DE EBANO P/VIOLA 16IN PALATINO PV168V MUSICLINK</t>
  </si>
  <si>
    <t>PV169</t>
  </si>
  <si>
    <t>BARBADA VIOLIN 4/4 3/4 PLATINO PV169 MUSICLINK</t>
  </si>
  <si>
    <t>PV215</t>
  </si>
  <si>
    <t>BAFLE 15"X2 1400W PEAK PEAVEY PV215</t>
  </si>
  <si>
    <t>PV4</t>
  </si>
  <si>
    <t>AMPLIFICADOR 3800W RMS PEAVEY PV4</t>
  </si>
  <si>
    <t>PV5300MP3</t>
  </si>
  <si>
    <t>CONSOLA 5 CANALES 200W + MP3 PEAVEY PV5300MP3</t>
  </si>
  <si>
    <t>PV800</t>
  </si>
  <si>
    <t>MAQUINARIA PARA CONTRABAJO PV800 MUSICLINK</t>
  </si>
  <si>
    <t>PVI2500</t>
  </si>
  <si>
    <t>AMPLIFICADOR 1900W 2 OHMS PEAVEY PVI2500</t>
  </si>
  <si>
    <t>PVI4B</t>
  </si>
  <si>
    <t>CONSOLA 4 CANALES 100W PEAVEY PVI4B</t>
  </si>
  <si>
    <t>PVI8B+MIXER</t>
  </si>
  <si>
    <t>CONSOLA 8 CANALES 350W PEAVEY PVI8B+MIXER</t>
  </si>
  <si>
    <t>PW201C</t>
  </si>
  <si>
    <t>BOQUILLA PARA CLARINETE PALATINO PW201C MUSICLINK</t>
  </si>
  <si>
    <t>BOQUILLAS</t>
  </si>
  <si>
    <t>PW216TB</t>
  </si>
  <si>
    <t>BOQUILLA PARA TROMBON NICKEL PLATA PALATINO PW216TB MUSICLINK</t>
  </si>
  <si>
    <t>PW219A</t>
  </si>
  <si>
    <t>BOQUILLA PARA SAXOFON ALTO PALATINO PW219A MUSICLINK</t>
  </si>
  <si>
    <t>PW220T</t>
  </si>
  <si>
    <t>BOQUILLA PARA SAXOFON TENOR PALATINO PW220T MUSICLINK</t>
  </si>
  <si>
    <t>PX3000</t>
  </si>
  <si>
    <t>BAHIA PARCHEO DE 24 CANALES BEHRINGER PX3000</t>
  </si>
  <si>
    <t>PXR1000</t>
  </si>
  <si>
    <t>CONSOLA 8CH 1000W + USB + BT PEAVEY PXR1000</t>
  </si>
  <si>
    <t>Q502USB</t>
  </si>
  <si>
    <t>MEZCLADORA 5CH + USB BEHRINGER Q502USB</t>
  </si>
  <si>
    <t>QMC10P</t>
  </si>
  <si>
    <t>BAFLE 10" 250W PROG. QMC QMC10P</t>
  </si>
  <si>
    <t>QMC1800USB</t>
  </si>
  <si>
    <t>BAFLE AMPLIFICADO 15" 180W + USB/SD + BT + FM QMC QMC1800USB</t>
  </si>
  <si>
    <t>QX1002USB</t>
  </si>
  <si>
    <t>MEZCLADORA 10CH + EFX + USB BEHRINGER QX1002USB</t>
  </si>
  <si>
    <t>QX1202USB</t>
  </si>
  <si>
    <t>MEZCLADORA 12CH + EFX + USB BEHRINGER QX1202USB</t>
  </si>
  <si>
    <t>QX1204USB</t>
  </si>
  <si>
    <t>MEZCLADORA 8CH + EFX + USB BEHRINGER QX1204USB</t>
  </si>
  <si>
    <t>QX1222USB</t>
  </si>
  <si>
    <t>MEZCLADORA 12CH + EFX + USB BEHRINGER QX1222USB</t>
  </si>
  <si>
    <t>QX1832USB</t>
  </si>
  <si>
    <t>MEZCLADORA 14CH + EFX + USB BEHRINGER QX1832USB</t>
  </si>
  <si>
    <t>QX2222USB</t>
  </si>
  <si>
    <t>MEZCLADORA 16CH + EFX + USB BEHRINGER QX2222USB</t>
  </si>
  <si>
    <t>QX2442USB</t>
  </si>
  <si>
    <t>MEZCLADORA 16CH + EFX + USB BEHRINGER QX2442USB</t>
  </si>
  <si>
    <t>QX602MP3</t>
  </si>
  <si>
    <t>MEZCLADORA 6CH + USB + EFX BEHRINGER QX602MP3</t>
  </si>
  <si>
    <t>R1</t>
  </si>
  <si>
    <t>REPUESTO P/DRIVER BUMPER R1</t>
  </si>
  <si>
    <t>RAY34FUNDA</t>
  </si>
  <si>
    <t>FUNDA PARA BAJO REFORZADA</t>
  </si>
  <si>
    <t>RG32SN</t>
  </si>
  <si>
    <t>GUITARRA ELECTRICA REC KING LAP RG32SN MUSICLINK</t>
  </si>
  <si>
    <t>RG350DXZWH</t>
  </si>
  <si>
    <t>ELECTRICA IBAÑEZ RG350DXZWH</t>
  </si>
  <si>
    <t>RG350EXZBK</t>
  </si>
  <si>
    <t>ELECTRICA IBAÑEZ RG350EXZBK</t>
  </si>
  <si>
    <t>RK0H05</t>
  </si>
  <si>
    <t>BANJO DIRTY 30S RECORDING KING RK0H05 MUSICLINK</t>
  </si>
  <si>
    <t>BANJOS</t>
  </si>
  <si>
    <t>RKS06DBL</t>
  </si>
  <si>
    <t>BANJO RESONATOR RK STARLING RKS06DBL MUSICLINK</t>
  </si>
  <si>
    <t>RKS06LBL</t>
  </si>
  <si>
    <t>BANJO RESONATOR RK STARLING RKS06LBL MUSICLINK</t>
  </si>
  <si>
    <t>RKS06YE</t>
  </si>
  <si>
    <t>BANJO RESONATOR STARLING RECORDING KING RKS06YE MUSICLINK</t>
  </si>
  <si>
    <t>ROCKBLOCKN</t>
  </si>
  <si>
    <t>MINI AMPLIF. RECARGABLE NUMARK ROCKBLOCKN</t>
  </si>
  <si>
    <t>RP360</t>
  </si>
  <si>
    <t>PEDALERA 99+99 PRESET 85FX DIGI TECH RP360</t>
  </si>
  <si>
    <t>DIGI TECH</t>
  </si>
  <si>
    <t>RP360XP</t>
  </si>
  <si>
    <t>PEDALERA 99+99 PRESET 85FX DIGI TECH RP360XP</t>
  </si>
  <si>
    <t>RUSH</t>
  </si>
  <si>
    <t>PEDAL P/GUIT. BOOSTER TC ELECTRONICS RUSH</t>
  </si>
  <si>
    <t>RUSTY</t>
  </si>
  <si>
    <t>PEDAL P/GUIT. FUZZ TC ELECTRONICS RUSTYFUZZ</t>
  </si>
  <si>
    <t>RX1202FX</t>
  </si>
  <si>
    <t>MEZCLADORA 12CH + EFX BEHRINGER RX1202FX</t>
  </si>
  <si>
    <t>RZRDBFMECH</t>
  </si>
  <si>
    <t>GUIT. ELEC. RAZORBACK DIMEBAG FLOYD - BIO MECH DEAN RZRDBFMECH</t>
  </si>
  <si>
    <t>S14HPR</t>
  </si>
  <si>
    <t>PLATILLOS 14" HH ZILDJIAN S14HPR</t>
  </si>
  <si>
    <t>ZILDJIAN</t>
  </si>
  <si>
    <t>S14TC</t>
  </si>
  <si>
    <t>PLATILLO 14" THIN CRASH ZILDJIAN S14TC</t>
  </si>
  <si>
    <t>S16MTC</t>
  </si>
  <si>
    <t>PLATILLO 16" MEDIUM THIN CRASH ZILDJIAN S16MTC</t>
  </si>
  <si>
    <t>S16RC</t>
  </si>
  <si>
    <t>PLATILLO 16" ROCK CRASH ZILDJIAN S16RC</t>
  </si>
  <si>
    <t>S16TC</t>
  </si>
  <si>
    <t>PLATILLO 16" THIN CRASH ZILDJIAN S16TC</t>
  </si>
  <si>
    <t>S17TC</t>
  </si>
  <si>
    <t>PLATILLO 17" THIN CRASH ZILDJIAN S17TC</t>
  </si>
  <si>
    <t>S18MTC</t>
  </si>
  <si>
    <t>PLATILLO 18" MEDIUM THIN CRASH ZILDJIAN S18MTC</t>
  </si>
  <si>
    <t>S18RC</t>
  </si>
  <si>
    <t>PLATILLO 18" ROCK CRASH ZILDJIAN S18RC</t>
  </si>
  <si>
    <t>S18TC</t>
  </si>
  <si>
    <t>PLATILLO 18" THIN CRASH ZILDJIAN S18TC</t>
  </si>
  <si>
    <t>S18TCR</t>
  </si>
  <si>
    <t>PLATILLO 18" TRASH CRASH ZILDJIAN S18TCR</t>
  </si>
  <si>
    <t>S20MTC</t>
  </si>
  <si>
    <t>PLATILLO 20" MEDIUM THIN CRASH ZILDJIAN S20MTC</t>
  </si>
  <si>
    <t>S20TC</t>
  </si>
  <si>
    <t>PLATILLO 20" THIN CRASH ZILDJIAN S20TC</t>
  </si>
  <si>
    <t>S390</t>
  </si>
  <si>
    <t>JGO. DE PLATILLOS 20" 18" 16" 14" ZILDJIAN S390</t>
  </si>
  <si>
    <t>SA110</t>
  </si>
  <si>
    <t>MANDOLINA BOCA OVAL SAVANNAH SA110 MUSICLINK</t>
  </si>
  <si>
    <t>MANDOLINAS</t>
  </si>
  <si>
    <t>SAC1WOOD</t>
  </si>
  <si>
    <t>PEDAL WOOD HOTONE SAC1WOOD</t>
  </si>
  <si>
    <t>HOTONE</t>
  </si>
  <si>
    <t>SATURN4</t>
  </si>
  <si>
    <t>PAQUETE 4 INTERCONECTABLE AMERICAN DJ SATURN4</t>
  </si>
  <si>
    <t>SC101</t>
  </si>
  <si>
    <t>PORTA MICROFONO DE PINZA SC101 MUSICLINK</t>
  </si>
  <si>
    <t>SC110</t>
  </si>
  <si>
    <t>PORTA MICROFONO DE CONDENSADOR SC110 MUSICLINK</t>
  </si>
  <si>
    <t>SC201BK</t>
  </si>
  <si>
    <t>ESPONJA ANTI-POP P/MICROFONO PEQUEÑO SC201BK MUSICLINK</t>
  </si>
  <si>
    <t>SD16</t>
  </si>
  <si>
    <t>MEDUSA DIGITAL 16X8CH BEHRINGER SD16</t>
  </si>
  <si>
    <t>SD740N</t>
  </si>
  <si>
    <t>DRIVER NEODYMIUM 80W PAUDIO SD740N</t>
  </si>
  <si>
    <t>SDB1LIFTUP</t>
  </si>
  <si>
    <t>PEDAL LIFTUP HOTONE SDB1LIFTUP</t>
  </si>
  <si>
    <t>SDS2WHIP</t>
  </si>
  <si>
    <t>PEDAL WHIP HOTONE SDS2WHIP</t>
  </si>
  <si>
    <t>SFZ1FURY</t>
  </si>
  <si>
    <t>PEDAL FURY HOTONE SFZ1FURY</t>
  </si>
  <si>
    <t>SG005</t>
  </si>
  <si>
    <t>BASE D/PIE CODA SG005 MUSICLINK</t>
  </si>
  <si>
    <t>BASES</t>
  </si>
  <si>
    <t>SHAKERVIB</t>
  </si>
  <si>
    <t>PEDAL P/GUIT. VIBRATO TC ELECTRONICS SHAKERVIB</t>
  </si>
  <si>
    <t>SHKRMINI</t>
  </si>
  <si>
    <t>PEDAL P/GUIT. VIBRATO TC ELECTRONICS SHKRMINI</t>
  </si>
  <si>
    <t>SIGMAPRO18</t>
  </si>
  <si>
    <t>BOCINA 18" 1300W 41-2.4KHZ EMINENCE SIGMAPRO18</t>
  </si>
  <si>
    <t>SIGNATURE16</t>
  </si>
  <si>
    <t>MEZCLADORA 16 CANALES + FX SOUNDCRAFT SIGNATURE16</t>
  </si>
  <si>
    <t>SOUNDCRAFT</t>
  </si>
  <si>
    <t>SIGNATURE22</t>
  </si>
  <si>
    <t>MEZCLADORA 22 CANALES + FX SOUNDCRAFT SIGNATURE22</t>
  </si>
  <si>
    <t>SJB5FBK</t>
  </si>
  <si>
    <t>BAJO ELECTRO ACUSTICO NEGRO CORT SJB5FBK</t>
  </si>
  <si>
    <t>CORT</t>
  </si>
  <si>
    <t>SKG642NK</t>
  </si>
  <si>
    <t>MAQ. GUIT. ELEC. DIXON 6 LINEA SKG642NK</t>
  </si>
  <si>
    <t>DIXON</t>
  </si>
  <si>
    <t>SKG663CR</t>
  </si>
  <si>
    <t>MAQ. GUIT. ELEC. DIXON 6 LINEA CROM SKG663CR</t>
  </si>
  <si>
    <t>SM050</t>
  </si>
  <si>
    <t>ATRIL P/PARTITURA GUARDIAN SM050 MUSICLINK</t>
  </si>
  <si>
    <t>SMART12A</t>
  </si>
  <si>
    <t>AMPLIFICADO ITALY 12 PROEL SMART12A</t>
  </si>
  <si>
    <t>SMART15A</t>
  </si>
  <si>
    <t>AMPLIFICADO ITALY 15 PROEL SMART15A</t>
  </si>
  <si>
    <t>SMC60</t>
  </si>
  <si>
    <t>DRIVER 2" 160W BEYMA SMC60</t>
  </si>
  <si>
    <t>SMC65</t>
  </si>
  <si>
    <t>DRIVER 1.4" 100W BEYMA SMC65</t>
  </si>
  <si>
    <t>SN12MB</t>
  </si>
  <si>
    <t>BOCINA NEODYMIUM 12" 200W 45-3KHZ PAUDIO SN12MB</t>
  </si>
  <si>
    <t>SN40012</t>
  </si>
  <si>
    <t>VIOLIN 1/2 ST ANTONIO SN40012</t>
  </si>
  <si>
    <t>ST ANTONIO</t>
  </si>
  <si>
    <t>SN40034</t>
  </si>
  <si>
    <t>VIOLIN 3/4 ST ANTONIO SN40034</t>
  </si>
  <si>
    <t>SNII12MB</t>
  </si>
  <si>
    <t>BOCINA NEODYMIUM 12" 600W 60-2KHZ PAUDIO SNII12MB</t>
  </si>
  <si>
    <t>SNK164</t>
  </si>
  <si>
    <t>SNAKE 16X4 23 METROS SOUND TRACK SNK164</t>
  </si>
  <si>
    <t>SOCGO80E</t>
  </si>
  <si>
    <t>FUNDA P/GUITARRA ELECTRICA SOCGO80E MUSICLINK</t>
  </si>
  <si>
    <t>SOD1GRASS</t>
  </si>
  <si>
    <t>PEDAL GRASS HOTONE SOD1GRASS</t>
  </si>
  <si>
    <t>SOMEX001BK</t>
  </si>
  <si>
    <t>GUITARRA ELEC. JACKNIFE C/ESTUCHE RIGIDO AXL SOMEX001BK MUSICLINK</t>
  </si>
  <si>
    <t>SOMEX003BK</t>
  </si>
  <si>
    <t>GUITARRA ELEC. SHADOW C/ESTUCHE RIGIDO AXL SOMEX003BK MUSICLINK</t>
  </si>
  <si>
    <t>SOMEX005BK</t>
  </si>
  <si>
    <t>GUITARRA ELEC. WAVEPOINT C/ESTUCHE RIGIDO AXL SOMEX005BK MUSICLINK</t>
  </si>
  <si>
    <t>SOMEX009BK</t>
  </si>
  <si>
    <t>GUITARRA ELEC. FIREAX OUTFIT C/ESTUCHE RIGIDO AXL SOMEX009BK MUSICLINK</t>
  </si>
  <si>
    <t>SOMEX011RD</t>
  </si>
  <si>
    <t>GUITARRA ELEC. BLODS C/ESTUCHE RIGIDO AXL SOMEX011RD MUSICLINK</t>
  </si>
  <si>
    <t>SOMEX015RD</t>
  </si>
  <si>
    <t>GUITARRA ELEC. BLODS C/ESTUCHE RIGIDO AXL SOMEX015RD MUSICLINK</t>
  </si>
  <si>
    <t>SOMEX021BR</t>
  </si>
  <si>
    <t>GUITARRA ELEC. BADWATER C/ESTUCHE RIGIDO AXL SOMEX021BR MUSICLINK</t>
  </si>
  <si>
    <t>SOMEX065BK</t>
  </si>
  <si>
    <t>BAJO ELEC. WAVEPOINT OUTFIT C/ESTUCHE RIGIDO AXL SOMEX065BK MUSICLINK</t>
  </si>
  <si>
    <t>SOMEX075RD</t>
  </si>
  <si>
    <t>BAJO ELEC. BLODS WAVEPOINT C/ESTUCHE RIGIDO AXL SOMEX075RD MUSICLINK</t>
  </si>
  <si>
    <t>SOMEX151NA</t>
  </si>
  <si>
    <t>GUITARRA ELEC. JACKNIFE C/ESTUCHE RIGIDO AXL SOMEX151NA MUSICLINK</t>
  </si>
  <si>
    <t>SOMEX155NA</t>
  </si>
  <si>
    <t>GUITARRA ELEC. WAVEPOINT C/ESTUCHE RIGIDO AXL SOMEX155NA MUSICLINK</t>
  </si>
  <si>
    <t>SP2</t>
  </si>
  <si>
    <t>BAFLE 15" 2000W PEAVEY SP2</t>
  </si>
  <si>
    <t>SPVCH</t>
  </si>
  <si>
    <t>GUIT. ELEC. SE SANTANA SPECIAL PRS SPVCH</t>
  </si>
  <si>
    <t>PRS</t>
  </si>
  <si>
    <t>SR200MA</t>
  </si>
  <si>
    <t>RESONADOR SAVANNAH MODELO SR200MA MUSICLINK</t>
  </si>
  <si>
    <t>RESONADORES</t>
  </si>
  <si>
    <t>SR200SN</t>
  </si>
  <si>
    <t>RESONADOR SOMBREADO SAVANNAH SR200SN MUSICLINK</t>
  </si>
  <si>
    <t>SR500BM</t>
  </si>
  <si>
    <t>BAJO ELECT. SR CAOBA IBANEZ SR500BM</t>
  </si>
  <si>
    <t>SRT1ROTO</t>
  </si>
  <si>
    <t>PEDAL ROTO HOTONE SRT1ROTO</t>
  </si>
  <si>
    <t>SS002</t>
  </si>
  <si>
    <t>ATRIL PARA BAFLE SOUND TRACK SS002</t>
  </si>
  <si>
    <t>STC502</t>
  </si>
  <si>
    <t>CROSSOVER 3 VIAS SOUND TRACK STC502</t>
  </si>
  <si>
    <t>STEALTHCONTROL</t>
  </si>
  <si>
    <t>CONTROLADOR C/TRAKTOR NUMARK STEALTHCONTROL</t>
  </si>
  <si>
    <t>STLD031</t>
  </si>
  <si>
    <t>LASER VERDE Y ROJO SOUND TRACK STLD031</t>
  </si>
  <si>
    <t>STLD032</t>
  </si>
  <si>
    <t>LASER VERDE SOUND TRACK SLTD032</t>
  </si>
  <si>
    <t>STLD133</t>
  </si>
  <si>
    <t>LASER VERDE Y ROJO SOUND TRACK STLD133</t>
  </si>
  <si>
    <t>STQ1215</t>
  </si>
  <si>
    <t>EQUALIZADOR SOUND TRACK STQ1215</t>
  </si>
  <si>
    <t>STS12H</t>
  </si>
  <si>
    <t>BAFLE SOUND TRACK 12" 250W SOUND TRACK STS12H</t>
  </si>
  <si>
    <t>STS15D</t>
  </si>
  <si>
    <t>DRIVER ROSCA SOUND TRACK STS15D</t>
  </si>
  <si>
    <t>STS15H</t>
  </si>
  <si>
    <t>BAFLE 15"350W SOUND TRACK STS15H</t>
  </si>
  <si>
    <t>STS212H</t>
  </si>
  <si>
    <t>BAFLE 12"X2 600W SOUND TRACK STS212H</t>
  </si>
  <si>
    <t>STS215H</t>
  </si>
  <si>
    <t>BAFLE 2X15"800W SOUND TRACK STS215H</t>
  </si>
  <si>
    <t>STSD5</t>
  </si>
  <si>
    <t>REPRODUCTOR USB Y SD CARD SOUND TRACK STSD5</t>
  </si>
  <si>
    <t>STW24HUL</t>
  </si>
  <si>
    <t>MICROFONO INALAMBRICO UHF SOUND TRACK STW24HUL</t>
  </si>
  <si>
    <t>STW28HU2</t>
  </si>
  <si>
    <t>INALAMBRICO UHF 100M SOUND TRACK STW28HU2</t>
  </si>
  <si>
    <t>STW39HU2</t>
  </si>
  <si>
    <t>INALAMBRICO DOBLE UHF SOUND TRACK STW39HU2</t>
  </si>
  <si>
    <t>STW404HH</t>
  </si>
  <si>
    <t>INALAMBRICO UHF FREC. FIJAS SOUND TRACK STW404HH</t>
  </si>
  <si>
    <t>STW81HU</t>
  </si>
  <si>
    <t>INALAMBRICO UHF 100M SOUND TRACK STW81HU</t>
  </si>
  <si>
    <t>STW868HH</t>
  </si>
  <si>
    <t>MICROFONO INAL. UHF SOUND TRACK STW868HH</t>
  </si>
  <si>
    <t>STW868HUL</t>
  </si>
  <si>
    <t>INALAMBRICO UHF 100MTS SOUND TRACK STW868HUL</t>
  </si>
  <si>
    <t>SU105GN</t>
  </si>
  <si>
    <t>UKULELE SOPRANO VERDE C/FUNDA SAVANNAH SU105GN MUSICLINK</t>
  </si>
  <si>
    <t>SU105YE</t>
  </si>
  <si>
    <t>UKULELE SOPRANO AMARILLO C/FUNDA SAVANNAH SU105YE MUSICLINK</t>
  </si>
  <si>
    <t>SV050</t>
  </si>
  <si>
    <t>BASE PARA COLGAR VIOLIN EN ATRIL SV050 MUSICLINK</t>
  </si>
  <si>
    <t>SX2442FX</t>
  </si>
  <si>
    <t>MEZCLADORA 24 CANALES + EFX BEHRINGER SX2442FX</t>
  </si>
  <si>
    <t>SX3242FX</t>
  </si>
  <si>
    <t>MEZCLADORA 32 CANALES + EFX BEHRINGER SX3242FX</t>
  </si>
  <si>
    <t>TA411043</t>
  </si>
  <si>
    <t>PANDERO REMO 10" 1HIL.RIN. REMO TA411043</t>
  </si>
  <si>
    <t>REMO</t>
  </si>
  <si>
    <t>TA421043</t>
  </si>
  <si>
    <t>PANDERO 10" 2HIL RIN REMO TA421043</t>
  </si>
  <si>
    <t>TAHALISAX2</t>
  </si>
  <si>
    <t>TAHALI P/SAX JOHNSON TAHALISAX2</t>
  </si>
  <si>
    <t>JOHNSON</t>
  </si>
  <si>
    <t>TAILSPIN</t>
  </si>
  <si>
    <t>PEDAL P/GUIT. VIBRATO TC ELECTRONICS TAILSPIN</t>
  </si>
  <si>
    <t>TCDJB</t>
  </si>
  <si>
    <t>CONTROLADOR TOTAL COMPUTER DJ NUMARK TCDJB</t>
  </si>
  <si>
    <t>TCY70VS</t>
  </si>
  <si>
    <t>GUIT. ELE.ACUSTICA TALMAN IBAÑEZ TCY70VS</t>
  </si>
  <si>
    <t>THEDREAMS</t>
  </si>
  <si>
    <t>PEDAL P/GUIT. (2 CHORUS, 2 VIBRATO, 2 FLANGER)  TC ELECTRONICS THEDREAMS</t>
  </si>
  <si>
    <t>THEPROPHET</t>
  </si>
  <si>
    <t>PEDAL P/GUIT. DELAY DIGITAL TC ELECTRONICS THEPROPHET</t>
  </si>
  <si>
    <t>THUNDFLAN</t>
  </si>
  <si>
    <t>PEDAL P/GUIT. THUNDERSTORM FLANG TC ELECTRONICS THUNDFLAN</t>
  </si>
  <si>
    <t>TOURINGPRO30</t>
  </si>
  <si>
    <t>AMPLIFICADOR 2890W RMS SOLO 19KGS BACK STAGE TOURING PRO30</t>
  </si>
  <si>
    <t>TOURINGPRO40</t>
  </si>
  <si>
    <t>AMPLIFICADOR 3750W RMS 2 OHMS SOLO 19KGS BACK STAGE TOURING PRO40</t>
  </si>
  <si>
    <t>TOURINGPRO52</t>
  </si>
  <si>
    <t>AMPLIFICADOR 5850W 2 OHMS RMS SOLO 19KGS BACK STAGE TOURING PRO52</t>
  </si>
  <si>
    <t>TRGR03</t>
  </si>
  <si>
    <t>TONERITE PARA GUITARRA TRGR03 MUSICLINK</t>
  </si>
  <si>
    <t>TRIPEARLLED</t>
  </si>
  <si>
    <t>LED MULTICOLOR AMERICAN DJ TRIPEARLLED</t>
  </si>
  <si>
    <t>TRVN03</t>
  </si>
  <si>
    <t>TONERITE PARA VIOLIN TRVN03 MUSICLINK</t>
  </si>
  <si>
    <t>TX7AN</t>
  </si>
  <si>
    <t>BAQUETAS 7A PROMARK TX7AN</t>
  </si>
  <si>
    <t>PROMARK</t>
  </si>
  <si>
    <t>UA160</t>
  </si>
  <si>
    <t>USB A AUDIO ADAPTADOR SOUND KING UA160</t>
  </si>
  <si>
    <t>UDR8016</t>
  </si>
  <si>
    <t>INALAMBRICO UHF 100M AUTEC UDR8016</t>
  </si>
  <si>
    <t>AUTEC</t>
  </si>
  <si>
    <t>ULM100USB</t>
  </si>
  <si>
    <t>MICROFONO INALAMBRICO USB 2.4GHz BEHRINGER ULM100USB</t>
  </si>
  <si>
    <t>ULM202USB</t>
  </si>
  <si>
    <t>MICROFONO INALAMBRICO DOBLE USB 2.4GHz BEHRINGER ULM202USB</t>
  </si>
  <si>
    <t>ULM300USB</t>
  </si>
  <si>
    <t>MICROFONO INALAMBRICO USB 2.4GHz BEHRINGER ULM300USB</t>
  </si>
  <si>
    <t>UM2</t>
  </si>
  <si>
    <t>INTERFACE 2X2 C/PREAMP. BEHRINGER UM2</t>
  </si>
  <si>
    <t>UMC1820</t>
  </si>
  <si>
    <t>INTERFACE 18X20 24-BIT/96kHz USB AUDIO/MIDI BEHRINGER UMC1820</t>
  </si>
  <si>
    <t>UMC202HD</t>
  </si>
  <si>
    <t>INTERFACE 2X2 24-BIT/192kHz C/PREAMP. BEHRINGER UMC202HD</t>
  </si>
  <si>
    <t>UMC204HD</t>
  </si>
  <si>
    <t>INTERFACE 2X4 24-BIT/192kHz USB AUDIO/MIDI C/PREAMP. BEHRINGER UMC204HD</t>
  </si>
  <si>
    <t>UMC22</t>
  </si>
  <si>
    <t>INTERFACE 2X2 C/PREAMP. BEHRINGER UMC22</t>
  </si>
  <si>
    <t>UMC404HD</t>
  </si>
  <si>
    <t>INTERFACE 4X4 24-BIT/192kHz USB AUDIO/MIDI C/PREAMP. BEHRINGER UMC404HD</t>
  </si>
  <si>
    <t>UPX81DR</t>
  </si>
  <si>
    <t>INALAMBRICO UHF SHOW UPX81DR</t>
  </si>
  <si>
    <t>SHOW</t>
  </si>
  <si>
    <t>V860</t>
  </si>
  <si>
    <t>PEDAL DE VOLUMEN VOX V860</t>
  </si>
  <si>
    <t>VA350</t>
  </si>
  <si>
    <t>VIOLA 16" OUTFIT C/ESTUCHE Y ARCO PALATINO VA350 MUSICLINK</t>
  </si>
  <si>
    <t>VIOLAS</t>
  </si>
  <si>
    <t>VA35015</t>
  </si>
  <si>
    <t>VIOLA 15" OUTFIT C/ESTUCHE Y ARCO PALATINO VA35015 MUSICLINK</t>
  </si>
  <si>
    <t>VA450</t>
  </si>
  <si>
    <t>VIOLA 16" OUTFIT C/ESTUCHE Y ARCO PALATINO VA450 MUSICLINK</t>
  </si>
  <si>
    <t>VA45013</t>
  </si>
  <si>
    <t>VIOLA 13" OUTFIT C/ESTUCHE Y ARCO PALATINO VA45013 MUSICLINK</t>
  </si>
  <si>
    <t>VA45014</t>
  </si>
  <si>
    <t>VIOLA 14" OUTFIT C/ESTUCHE Y ARCO PALATINO VA45014 MUSICLINK</t>
  </si>
  <si>
    <t>VA45015</t>
  </si>
  <si>
    <t>VIOLA 15" OUTFIT C/ESTUCHE Y ARCO PALATINO VA45015 MUSICLINK</t>
  </si>
  <si>
    <t>VB0043/4</t>
  </si>
  <si>
    <t>CONTRABAJO 3/4 OUTFIT C/FUNDA Y ARCO PALATINO VB0043/4 MUSICLINK</t>
  </si>
  <si>
    <t>CONTRABAJOS</t>
  </si>
  <si>
    <t>VB0093/4</t>
  </si>
  <si>
    <t>CONTRABAJO 3/4 FLAMEADO C/FUNDA PALATINO VB0093/4 MUSICLINK</t>
  </si>
  <si>
    <t>VB0153/4BK</t>
  </si>
  <si>
    <t>CONTRABAJO 3/4 NEGRO CUTAWAY C/FUNDA PALATINO VB0153/4BK MUSICLINK</t>
  </si>
  <si>
    <t>VC4501/2</t>
  </si>
  <si>
    <t>CHELO 1/2 OUTFIT PALATINO VC4501/2 MUSICLINK</t>
  </si>
  <si>
    <t>CHELOS</t>
  </si>
  <si>
    <t>VC4501/4</t>
  </si>
  <si>
    <t>CHELO 1/4 OUTFIT PALATINO VC4501/4 MUSICLINK</t>
  </si>
  <si>
    <t>VC4503/4</t>
  </si>
  <si>
    <t>CHELO 3/4 OUTFIT PALATINO VC4503/4 MUSICLINK</t>
  </si>
  <si>
    <t>VC455</t>
  </si>
  <si>
    <t>CHELO 4/4 CON ESTUCHE PALATINO VC455 MUSICLINK</t>
  </si>
  <si>
    <t>VC8501/2</t>
  </si>
  <si>
    <t>CHELO PALATINO OUTFIT 1/2 VC8501/2 MUSICLINK</t>
  </si>
  <si>
    <t>VC8503/4</t>
  </si>
  <si>
    <t>CHELO PALATINO OUTFIT 3/4 VC8503/4 MUSICLINK</t>
  </si>
  <si>
    <t>VEN1004</t>
  </si>
  <si>
    <t>LIMPIADOR DE FLAUTA VEN1004 MUSICLINK</t>
  </si>
  <si>
    <t>VMX1000USB</t>
  </si>
  <si>
    <t>MEZCLADORA 7CH + USB + BPM BEHRINGER VMX1000USB</t>
  </si>
  <si>
    <t>VMX100USB</t>
  </si>
  <si>
    <t>MEZCLADORA 2CH + USB + BPM BEHRINGER VMX100USB</t>
  </si>
  <si>
    <t>VMX300USB</t>
  </si>
  <si>
    <t>MEZCLADORA 3CH + BPM + USB BEHRINGER VMX300USB</t>
  </si>
  <si>
    <t>VN1501/2</t>
  </si>
  <si>
    <t>VIOLIN 1/2 OUTFIT C/ESTUCHE PALATINO VN1501/2 MUSICLINK</t>
  </si>
  <si>
    <t>VN350</t>
  </si>
  <si>
    <t>VIOLIN 4/4 OUTFIT C/ESTUCHE PALATINO VN350 MUSICLINK</t>
  </si>
  <si>
    <t>VN3501/2</t>
  </si>
  <si>
    <t>VIOLIN 1/2 OUTFIT C/ESTUCHE PALATINO VN3501/2 MUSICLINK</t>
  </si>
  <si>
    <t>VN3503/4</t>
  </si>
  <si>
    <t>VIOLIN 3/4 OUTFIT C/ESTUCHE PALATINO VN3503/4 MUSICLINK</t>
  </si>
  <si>
    <t>VN4501/2</t>
  </si>
  <si>
    <t>VIOLIN PALATINO OUTFIT 1/2 VN4501/2 MUSICLINK</t>
  </si>
  <si>
    <t>VN4503/4</t>
  </si>
  <si>
    <t>VIOLIN 3/4 OUTFIT C/ESTUCHE PALATINO VN4503/4 MUSICLINK</t>
  </si>
  <si>
    <t>VN4FTBK</t>
  </si>
  <si>
    <t>GUIT. ELEC. VENDETTA 4.0 DEAN VN4FTBK</t>
  </si>
  <si>
    <t>VN8501/2</t>
  </si>
  <si>
    <t>SET VIOLIN PALATINO-1/2 VN8501/2 MUSICLINK</t>
  </si>
  <si>
    <t>VN8503/4</t>
  </si>
  <si>
    <t>SET VIOLIN PALATINO 3/4 VN8503/4 MUSICLINK</t>
  </si>
  <si>
    <t>VN950</t>
  </si>
  <si>
    <t>VIOLIN 4/4 SATIN C/ESTUCHE PALATINO VN950 MUSICLINK</t>
  </si>
  <si>
    <t>VNXM7TBK</t>
  </si>
  <si>
    <t>GUIT. ELEC. VENDETTA XM 7 STRING - TRANS BLACK DEAN VNXM7TBK</t>
  </si>
  <si>
    <t>VNXMTMBK</t>
  </si>
  <si>
    <t>GUIT. ELEC. VENDETTA XM TREMOLO - METALLIC BLACK DEAN VNXMTMBK</t>
  </si>
  <si>
    <t>VNXMTMBKPK</t>
  </si>
  <si>
    <t>PAQUETE GUIT. ELEC. VENDETTA XM TREMOLO PACK - MBK C/AMP VNXMTMBKPK</t>
  </si>
  <si>
    <t>VNXMTMBLPK</t>
  </si>
  <si>
    <t>PAQUETE GUIT. ELEC. VENDETTA XM TREMOLO PACK - MBK C/AMP VNXMTMBLPK</t>
  </si>
  <si>
    <t>VORTEXFLA</t>
  </si>
  <si>
    <t>PEDAL P/GUIT. FLANGER TC ELECTRONICS VORTEXFLA</t>
  </si>
  <si>
    <t>VP1520</t>
  </si>
  <si>
    <t>BAFLE 15" 1000W PMPO BEHRINGER VP1520</t>
  </si>
  <si>
    <t>VP1800S</t>
  </si>
  <si>
    <t>SUBWOOFER 18" 400W CONT. BEHRINGER VP1800S</t>
  </si>
  <si>
    <t>VP2520</t>
  </si>
  <si>
    <t>BAFLE 15"X2 2000W PMPO BEHRINGER VP2520</t>
  </si>
  <si>
    <t>VQ1500D</t>
  </si>
  <si>
    <t>SUBWOOFER AMPLIFICADO 15" 500W BEHRINGER VQ1500D</t>
  </si>
  <si>
    <t>VQ1800D</t>
  </si>
  <si>
    <t>SUBWOOFER AMPLIFICADO 18" 500W BEHRINGER VQ1800D</t>
  </si>
  <si>
    <t>VRTEXMINI</t>
  </si>
  <si>
    <t>PEDAL P/GUIT. FLANGER TC ELECTRONICS VRTEXMINI</t>
  </si>
  <si>
    <t>VS1220F</t>
  </si>
  <si>
    <t>MONITOR 12" 600W BEHRINGER VS1220F</t>
  </si>
  <si>
    <t>VT20X</t>
  </si>
  <si>
    <t>AMPLIFICADOR 20W + EFX VOX VT20X</t>
  </si>
  <si>
    <t>VT40X</t>
  </si>
  <si>
    <t>AMPLIFICADOR 40W + EFX VOX VT40X</t>
  </si>
  <si>
    <t>VT80+</t>
  </si>
  <si>
    <t>AMPLIFICADOR VALVETRONIX 12" 120W VOX VT80+</t>
  </si>
  <si>
    <t>VYPYR100</t>
  </si>
  <si>
    <t>AMPLIFICADOR 2X12" 100W C/EFX PEAVEY VYPYR100</t>
  </si>
  <si>
    <t>VYPYR30</t>
  </si>
  <si>
    <t>AMPLI. P/GUIT. 30W + EFX PEAVEY VYPYR30</t>
  </si>
  <si>
    <t>VYPYR75</t>
  </si>
  <si>
    <t>AMPLIFICADOR 12" 75W C/EFX PEAVEY VYPYR75</t>
  </si>
  <si>
    <t>WA15BT</t>
  </si>
  <si>
    <t>BAFLE AMPLIF. 15" 120W RMS + USB + BT SOUND TRACK WA15BT</t>
  </si>
  <si>
    <t>WAHV847A</t>
  </si>
  <si>
    <t>PEDAL WAH VOX WAHV847A</t>
  </si>
  <si>
    <t>WAVE12A</t>
  </si>
  <si>
    <t>BAFLE AMPLIFICADO 12" 400W + BT + USB PROEL WAVE12A</t>
  </si>
  <si>
    <t>WI801C</t>
  </si>
  <si>
    <t>CLARINETE C/ESTUCHE PALATINO WI801C MUSICLINK</t>
  </si>
  <si>
    <t>WI806FS</t>
  </si>
  <si>
    <t>FLAUTA TRANSVERSAL PLATEADA C/ESTUCHE PALATINO WI806FS MUSICLINK</t>
  </si>
  <si>
    <t>WI807FS</t>
  </si>
  <si>
    <t>PALATINO FLAUTA SILVER PLT 17 WI807FS MUSICLINK</t>
  </si>
  <si>
    <t>WI815TP</t>
  </si>
  <si>
    <t>TROMPETA C/ESTUCHE PALATINO WI815TP MUSICLINK</t>
  </si>
  <si>
    <t>WI818S</t>
  </si>
  <si>
    <t>SAXOFON SOPRANO C/ESTUCHE PALATINO WI818S MUSICLINK</t>
  </si>
  <si>
    <t>WI819A</t>
  </si>
  <si>
    <t>SAXOFON ALTO C/ESTUCHE PALATINO WI819A MUSICLINK</t>
  </si>
  <si>
    <t>WI820T</t>
  </si>
  <si>
    <t>SAXOFON TENOR C/ESTUCHE PALATINO WI820T MUSICLINK</t>
  </si>
  <si>
    <t>WI823FH</t>
  </si>
  <si>
    <t>CORNO FRANCES 3 VALVULAS C/ESTUCHE PALATINO WI823FH MUSICLINK</t>
  </si>
  <si>
    <t>CORNOS</t>
  </si>
  <si>
    <t>WMS40MINI2INSTRSETBDUS45AC</t>
  </si>
  <si>
    <t>MICROFONO AKG WMS40MINI2INSTRSETBDUS45AC</t>
  </si>
  <si>
    <t>WND72</t>
  </si>
  <si>
    <t>DRIVER NEODYMIUM 100W PAUDIO WND72</t>
  </si>
  <si>
    <t>WS100</t>
  </si>
  <si>
    <t>MICROFONO INALAMBRICO NUMARK WS100</t>
  </si>
  <si>
    <t>X1204USB</t>
  </si>
  <si>
    <t>MEZCLADORA 8CH + EFX + USB BEHRINGER X1204USB</t>
  </si>
  <si>
    <t>X1222USB</t>
  </si>
  <si>
    <t>MEZCLADORA 12CH + EFX + USB BEHRINGER X1222USB</t>
  </si>
  <si>
    <t>X1622USB</t>
  </si>
  <si>
    <t>MEZCLADORA 16CH + EFX + USB BEHRINGER X1622USB</t>
  </si>
  <si>
    <t>X1832USB</t>
  </si>
  <si>
    <t>MEZCLADORA 14CH + EFX + USB BEHRINGER X1832USB</t>
  </si>
  <si>
    <t>X18B</t>
  </si>
  <si>
    <t>MEZCLADORA DIGITAL 18 CANALES + WIFI(CONTROL) BEHRINGER X18</t>
  </si>
  <si>
    <t>X2222USB</t>
  </si>
  <si>
    <t>MEZCLADORA 16CH + EFX + USB BEHRINGER X2222USB</t>
  </si>
  <si>
    <t>X2442USB</t>
  </si>
  <si>
    <t>MEZCLADORA 16CH + EFX + USB BEHRINGER X2442USB</t>
  </si>
  <si>
    <t>X32</t>
  </si>
  <si>
    <t>MEZCLADORA DIGITAL 32 CANALES BEHRINGER X32</t>
  </si>
  <si>
    <t>X32COMPACT</t>
  </si>
  <si>
    <t>MEZCLADORA DIGITAL 16 CANALES BEHRINGER X32COMPACT</t>
  </si>
  <si>
    <t>X32PRODUCER</t>
  </si>
  <si>
    <t>MEZCLADORA DIGITAL 16 CANALES C/ESTUCHE BEHRINGER X32PRODUCER</t>
  </si>
  <si>
    <t>X32RACK</t>
  </si>
  <si>
    <t>MEZCLADORA DIGITAL 16 CANALES BEHRINGER X32RACK</t>
  </si>
  <si>
    <t>XD80USB</t>
  </si>
  <si>
    <t>BATERIA ELECTRICA 8 PZAS 175 SONIDOS BEHRINGER XD80USB</t>
  </si>
  <si>
    <t>XD8USB</t>
  </si>
  <si>
    <t>BATERIA ELECTRICA 8 PZAS 123 SONIDOS BEHRINGER XD8USB</t>
  </si>
  <si>
    <t>XLS602D</t>
  </si>
  <si>
    <t>AMPLIFICADOR 1200W CROWN XLS602D</t>
  </si>
  <si>
    <t>CROWN</t>
  </si>
  <si>
    <t>XM1800S</t>
  </si>
  <si>
    <t>JGO. DE 3 MICROFONOS BEHRINGER XM1800S</t>
  </si>
  <si>
    <t>XM8500</t>
  </si>
  <si>
    <t>MICROFONO BEHRINGER XM8500</t>
  </si>
  <si>
    <t>XR12</t>
  </si>
  <si>
    <t>MEZCLADORA DIGITAL 12 CANALES + WIFI(CONTROL) BEHRINGER XR12</t>
  </si>
  <si>
    <t>XR16</t>
  </si>
  <si>
    <t>MEZCLADORA DIGITAL 16 CANALES + WIFI(CONTROL) BEHRINGER XR16</t>
  </si>
  <si>
    <t>XR8300</t>
  </si>
  <si>
    <t>CONSOLA 10 CANALES 600W + EFX PEAVEY XR8300</t>
  </si>
  <si>
    <t>XS1</t>
  </si>
  <si>
    <t>MICROFONO VOCAL P/CANTO Y PRESENTACIONES SENNHEISER XS1</t>
  </si>
  <si>
    <t>XSCAN</t>
  </si>
  <si>
    <t>LED SCANER AMERICAN DJ XSCAN</t>
  </si>
  <si>
    <t>XSW12</t>
  </si>
  <si>
    <t>MICROFONO INALAMBRICO SOLAPA SENNHEISER XSW12</t>
  </si>
  <si>
    <t>XSW1825DUAL</t>
  </si>
  <si>
    <t>INALAMBRICO DOBLE VOCAL PARA CANTANTES Y PRESENTADORES SENNHEISER XSW1825DUAL</t>
  </si>
  <si>
    <t>XSW1825S</t>
  </si>
  <si>
    <t>MICROFONO INALAMBRICO VOCAL PARA CANTANTES Y PRESENTADORES SENNHEISER XSW1825S</t>
  </si>
  <si>
    <t>XSW1835DUAL</t>
  </si>
  <si>
    <t>INALAMBRICO DOBLE, P/CANTO, DISCURSO SENNHEISER XSW1835DUAL</t>
  </si>
  <si>
    <t>XSW1908</t>
  </si>
  <si>
    <t>SISTEMA INALAMBRICO PARA INSTRUMENTOS DE METAL SENNHEISER XSW1908</t>
  </si>
  <si>
    <t>XSW1CL1</t>
  </si>
  <si>
    <t>SISTEMA INALAMBRICO PARA INSTRUMENTO (GUITARRA, BAJO) SENNHEISER XSW1CL1</t>
  </si>
  <si>
    <t>XSW1ME3</t>
  </si>
  <si>
    <t>MICROFONO INALAMBRICO DE DIADEMA PARA CANTANTES Y PRESENTADORES SENNHEISER XSW1ME3</t>
  </si>
  <si>
    <t>XSW2835</t>
  </si>
  <si>
    <t>MICROFONO INALAMBRICO VOCAL PARA CANTANTES Y PRESENTADORES SENNHEISER XSW2835</t>
  </si>
  <si>
    <t>XSW2865</t>
  </si>
  <si>
    <t>MICROFONO INALAMBRICO DE CONDENSADOR PARA CANTANTES Y PRESENTADORES SENNHEISER XSW2865</t>
  </si>
  <si>
    <t>XSW2ME2</t>
  </si>
  <si>
    <t>MICROFONO INALAMBRICO DE SOLAPA PARA ORADORES Y PRESENTADORES SENNHEISER XSW2ME2</t>
  </si>
  <si>
    <t>XSW35</t>
  </si>
  <si>
    <t>MICROFONO INALAMBRICO VOCAL SENNHEISER XSW35</t>
  </si>
  <si>
    <t>XSW52</t>
  </si>
  <si>
    <t>MICROFONO INALAMBRICO DIADEMA SENNHEISER XSW52</t>
  </si>
  <si>
    <t>XTOUCH</t>
  </si>
  <si>
    <t>CONTROLADOR ETHERNET/USB/MIDI 9CH MOTORIZADOS BEHRINGER XTOUCH</t>
  </si>
  <si>
    <t>XTOUCHCOMPACT</t>
  </si>
  <si>
    <t>CONTROLADOR USB/MIDI 9CH MOTORIZADOS BEHRINGER XTOUCHCOMPACT</t>
  </si>
  <si>
    <t>XTOUCHMINI</t>
  </si>
  <si>
    <t>CONTROLADOR USB BEHRINGER XTOUCHMINI</t>
  </si>
  <si>
    <t>Z800II</t>
  </si>
  <si>
    <t>CAMARA HUMO 1 LITRO ANTARI Z800II</t>
  </si>
  <si>
    <t>CAMARAS DE HUMO</t>
  </si>
  <si>
    <t>ANTARI</t>
  </si>
  <si>
    <t>ZG3</t>
  </si>
  <si>
    <t>PEDALERA 10X10 PATCHES/BANKS 107FX ZOOM ZG3</t>
  </si>
  <si>
    <t>ZOOM</t>
  </si>
  <si>
    <t>ZLX12P</t>
  </si>
  <si>
    <t>BAF. AMPLIFICADO 12" 1000W ELECTROVOICE ZLX12P</t>
  </si>
  <si>
    <t>ZLX15P</t>
  </si>
  <si>
    <t>BAF. AMPLIFICADO 15" 1000W ELECTROVOICE ZLX15P</t>
  </si>
  <si>
    <t>ZMX8210</t>
  </si>
  <si>
    <t>MEZCLADORA 8CH BEHRINGER ZMX8210</t>
  </si>
  <si>
    <t>EN AMAZON</t>
  </si>
  <si>
    <t>SOLICITAR AUTORIZACION</t>
  </si>
  <si>
    <t>NO EN STOCK</t>
  </si>
  <si>
    <t>EW335G3</t>
  </si>
  <si>
    <t>EW112G3</t>
  </si>
  <si>
    <t>GA4</t>
  </si>
  <si>
    <t>GA3</t>
  </si>
  <si>
    <t>GAM2</t>
  </si>
  <si>
    <t>MZA900P</t>
  </si>
  <si>
    <t>3 GUERRAS</t>
  </si>
  <si>
    <t>FLECHA AMARILLA</t>
  </si>
  <si>
    <t>7736 0820 8260</t>
  </si>
  <si>
    <t>7736 0820 8351</t>
  </si>
  <si>
    <t>EW100ENGG4</t>
  </si>
  <si>
    <t>HD600</t>
  </si>
  <si>
    <t>MD441U</t>
  </si>
  <si>
    <t>MK8</t>
  </si>
  <si>
    <t>E965</t>
  </si>
  <si>
    <t>midas</t>
  </si>
  <si>
    <t>M32</t>
  </si>
  <si>
    <t>M32R</t>
  </si>
  <si>
    <t>MR18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</si>
</sst>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44" fontId="0" fillId="2" borderId="0" xfId="1" applyFont="1" applyFill="1"/>
    <xf numFmtId="0" fontId="0" fillId="0" borderId="0" xfId="0" applyFill="1"/>
    <xf numFmtId="44" fontId="0" fillId="0" borderId="0" xfId="1" applyFont="1" applyFill="1"/>
    <xf numFmtId="0" fontId="0" fillId="3" borderId="0" xfId="0" applyFill="1" applyProtection="1">
      <protection locked="0"/>
    </xf>
    <xf numFmtId="44" fontId="0" fillId="3" borderId="0" xfId="1" applyFont="1" applyFill="1"/>
    <xf numFmtId="0" fontId="0" fillId="3" borderId="0" xfId="0" applyFill="1"/>
    <xf numFmtId="0" fontId="0" fillId="4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4" borderId="0" xfId="0" applyFill="1"/>
    <xf numFmtId="0" fontId="0" fillId="5" borderId="0" xfId="0" applyFill="1"/>
    <xf numFmtId="0" fontId="0" fillId="5" borderId="0" xfId="0" applyFill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25"/>
  <sheetViews>
    <sheetView tabSelected="1" topLeftCell="A890" zoomScale="150" zoomScaleNormal="150" workbookViewId="0">
      <selection activeCell="D908" sqref="D908"/>
    </sheetView>
  </sheetViews>
  <sheetFormatPr baseColWidth="10" defaultRowHeight="16" x14ac:dyDescent="0.2"/>
  <cols>
    <col min="1" max="1" width="28.33203125" customWidth="1"/>
    <col min="2" max="2" width="60.33203125" customWidth="1"/>
    <col min="3" max="3" width="9.1640625" bestFit="1" customWidth="1"/>
    <col min="4" max="4" width="18.33203125" bestFit="1" customWidth="1"/>
    <col min="5" max="5" width="16.33203125" bestFit="1" customWidth="1"/>
    <col min="7" max="7" width="11.5" style="5" bestFit="1" customWidth="1"/>
  </cols>
  <sheetData>
    <row r="2" spans="1:7" x14ac:dyDescent="0.2">
      <c r="A2" s="1" t="s">
        <v>1</v>
      </c>
      <c r="E2" s="3" t="s">
        <v>2169</v>
      </c>
    </row>
    <row r="3" spans="1:7" x14ac:dyDescent="0.2">
      <c r="A3" s="1" t="s">
        <v>2</v>
      </c>
      <c r="E3" s="9" t="s">
        <v>2170</v>
      </c>
    </row>
    <row r="4" spans="1:7" x14ac:dyDescent="0.2">
      <c r="A4" s="1" t="s">
        <v>3</v>
      </c>
    </row>
    <row r="5" spans="1:7" x14ac:dyDescent="0.2">
      <c r="A5" s="1" t="s">
        <v>0</v>
      </c>
    </row>
    <row r="6" spans="1:7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7" x14ac:dyDescent="0.2">
      <c r="E7" s="1" t="s">
        <v>0</v>
      </c>
    </row>
    <row r="8" spans="1:7" s="3" customFormat="1" x14ac:dyDescent="0.2">
      <c r="A8" s="2" t="s">
        <v>254</v>
      </c>
      <c r="B8" s="2" t="s">
        <v>255</v>
      </c>
      <c r="C8" s="2">
        <v>3902.59</v>
      </c>
      <c r="D8" s="2" t="s">
        <v>198</v>
      </c>
      <c r="E8" s="2" t="s">
        <v>256</v>
      </c>
      <c r="F8" s="2">
        <v>1</v>
      </c>
      <c r="G8" s="6">
        <f>C8*1.16</f>
        <v>4527.0043999999998</v>
      </c>
    </row>
    <row r="9" spans="1:7" s="3" customFormat="1" x14ac:dyDescent="0.2">
      <c r="A9" s="2" t="s">
        <v>257</v>
      </c>
      <c r="B9" s="2" t="s">
        <v>258</v>
      </c>
      <c r="C9" s="2">
        <v>8642.24</v>
      </c>
      <c r="D9" s="2" t="s">
        <v>198</v>
      </c>
      <c r="E9" s="2" t="s">
        <v>256</v>
      </c>
      <c r="F9" s="2">
        <v>1</v>
      </c>
      <c r="G9" s="6">
        <f t="shared" ref="G9:G72" si="0">C9*1.16</f>
        <v>10024.998399999999</v>
      </c>
    </row>
    <row r="10" spans="1:7" s="3" customFormat="1" x14ac:dyDescent="0.2">
      <c r="A10" s="2" t="s">
        <v>412</v>
      </c>
      <c r="B10" s="2" t="s">
        <v>413</v>
      </c>
      <c r="C10" s="2">
        <v>4060.34</v>
      </c>
      <c r="D10" s="2" t="s">
        <v>299</v>
      </c>
      <c r="E10" s="2" t="s">
        <v>414</v>
      </c>
      <c r="F10" s="2">
        <v>1</v>
      </c>
      <c r="G10" s="4">
        <f t="shared" si="0"/>
        <v>4709.9943999999996</v>
      </c>
    </row>
    <row r="11" spans="1:7" s="3" customFormat="1" x14ac:dyDescent="0.2">
      <c r="A11" s="2" t="s">
        <v>1078</v>
      </c>
      <c r="B11" s="2" t="s">
        <v>1079</v>
      </c>
      <c r="C11" s="2">
        <v>1862.07</v>
      </c>
      <c r="D11" s="2" t="s">
        <v>959</v>
      </c>
      <c r="E11" s="2" t="s">
        <v>414</v>
      </c>
      <c r="F11" s="2">
        <v>1</v>
      </c>
      <c r="G11" s="6">
        <f t="shared" si="0"/>
        <v>2160.0011999999997</v>
      </c>
    </row>
    <row r="12" spans="1:7" s="3" customFormat="1" x14ac:dyDescent="0.2">
      <c r="A12" s="2" t="s">
        <v>1084</v>
      </c>
      <c r="B12" s="2" t="s">
        <v>1085</v>
      </c>
      <c r="C12" s="2">
        <v>840.52</v>
      </c>
      <c r="D12" s="2" t="s">
        <v>959</v>
      </c>
      <c r="E12" s="2" t="s">
        <v>414</v>
      </c>
      <c r="F12" s="2">
        <v>1</v>
      </c>
      <c r="G12" s="6">
        <f t="shared" si="0"/>
        <v>975.00319999999988</v>
      </c>
    </row>
    <row r="13" spans="1:7" x14ac:dyDescent="0.2">
      <c r="A13" s="1" t="s">
        <v>1343</v>
      </c>
      <c r="B13" s="1" t="s">
        <v>1344</v>
      </c>
      <c r="C13" s="1">
        <v>676.72</v>
      </c>
      <c r="D13" s="1" t="s">
        <v>299</v>
      </c>
      <c r="E13" s="1" t="s">
        <v>414</v>
      </c>
      <c r="F13" s="1">
        <v>1</v>
      </c>
      <c r="G13" s="6">
        <f t="shared" si="0"/>
        <v>784.99519999999995</v>
      </c>
    </row>
    <row r="14" spans="1:7" s="3" customFormat="1" x14ac:dyDescent="0.2">
      <c r="A14" s="2" t="s">
        <v>2077</v>
      </c>
      <c r="B14" s="2" t="s">
        <v>2078</v>
      </c>
      <c r="C14" s="2">
        <v>2900.86</v>
      </c>
      <c r="D14" s="2" t="s">
        <v>299</v>
      </c>
      <c r="E14" s="2" t="s">
        <v>414</v>
      </c>
      <c r="F14" s="2">
        <v>2</v>
      </c>
      <c r="G14" s="4">
        <f t="shared" si="0"/>
        <v>3364.9975999999997</v>
      </c>
    </row>
    <row r="15" spans="1:7" s="3" customFormat="1" x14ac:dyDescent="0.2">
      <c r="A15" s="2" t="s">
        <v>841</v>
      </c>
      <c r="B15" s="2" t="s">
        <v>842</v>
      </c>
      <c r="C15" s="2">
        <v>2033.62</v>
      </c>
      <c r="D15" s="2" t="s">
        <v>54</v>
      </c>
      <c r="E15" s="2" t="s">
        <v>843</v>
      </c>
      <c r="F15" s="2">
        <v>5</v>
      </c>
      <c r="G15" s="4">
        <f t="shared" si="0"/>
        <v>2358.9991999999997</v>
      </c>
    </row>
    <row r="16" spans="1:7" x14ac:dyDescent="0.2">
      <c r="A16" s="1" t="s">
        <v>1152</v>
      </c>
      <c r="B16" s="1" t="s">
        <v>1153</v>
      </c>
      <c r="C16" s="1">
        <v>4440.5200000000004</v>
      </c>
      <c r="D16" s="1" t="s">
        <v>382</v>
      </c>
      <c r="E16" s="1" t="s">
        <v>843</v>
      </c>
      <c r="F16" s="1">
        <v>1</v>
      </c>
      <c r="G16" s="6">
        <f t="shared" si="0"/>
        <v>5151.0032000000001</v>
      </c>
    </row>
    <row r="17" spans="1:7" s="3" customFormat="1" x14ac:dyDescent="0.2">
      <c r="A17" s="2" t="s">
        <v>1154</v>
      </c>
      <c r="B17" s="2" t="s">
        <v>1155</v>
      </c>
      <c r="C17" s="2">
        <v>8530.17</v>
      </c>
      <c r="D17" s="2" t="s">
        <v>382</v>
      </c>
      <c r="E17" s="2" t="s">
        <v>843</v>
      </c>
      <c r="F17" s="2">
        <v>2</v>
      </c>
      <c r="G17" s="4">
        <f t="shared" si="0"/>
        <v>9894.9971999999998</v>
      </c>
    </row>
    <row r="18" spans="1:7" x14ac:dyDescent="0.2">
      <c r="A18" s="1" t="s">
        <v>488</v>
      </c>
      <c r="B18" s="1" t="s">
        <v>489</v>
      </c>
      <c r="C18" s="1">
        <v>3750</v>
      </c>
      <c r="D18" s="1" t="s">
        <v>490</v>
      </c>
      <c r="E18" s="1" t="s">
        <v>491</v>
      </c>
      <c r="F18" s="1">
        <v>2</v>
      </c>
      <c r="G18" s="6">
        <f t="shared" si="0"/>
        <v>4350</v>
      </c>
    </row>
    <row r="19" spans="1:7" x14ac:dyDescent="0.2">
      <c r="A19" s="1" t="s">
        <v>1120</v>
      </c>
      <c r="B19" s="1" t="s">
        <v>1121</v>
      </c>
      <c r="C19" s="1">
        <v>948.28</v>
      </c>
      <c r="D19" s="1" t="s">
        <v>1122</v>
      </c>
      <c r="E19" s="1" t="s">
        <v>1123</v>
      </c>
      <c r="F19" s="1">
        <v>1</v>
      </c>
      <c r="G19" s="6">
        <f t="shared" si="0"/>
        <v>1100.0047999999999</v>
      </c>
    </row>
    <row r="20" spans="1:7" s="3" customFormat="1" x14ac:dyDescent="0.2">
      <c r="A20" s="2" t="s">
        <v>1192</v>
      </c>
      <c r="B20" s="2" t="s">
        <v>1193</v>
      </c>
      <c r="C20" s="2">
        <v>4000</v>
      </c>
      <c r="D20" s="2" t="s">
        <v>1122</v>
      </c>
      <c r="E20" s="2" t="s">
        <v>1123</v>
      </c>
      <c r="F20" s="2">
        <v>1</v>
      </c>
      <c r="G20" s="4">
        <f t="shared" si="0"/>
        <v>4640</v>
      </c>
    </row>
    <row r="21" spans="1:7" x14ac:dyDescent="0.2">
      <c r="A21" s="1" t="s">
        <v>1743</v>
      </c>
      <c r="B21" s="1" t="s">
        <v>1744</v>
      </c>
      <c r="C21" s="1">
        <v>2568.9699999999998</v>
      </c>
      <c r="D21" s="1" t="s">
        <v>1122</v>
      </c>
      <c r="E21" s="1" t="s">
        <v>1123</v>
      </c>
      <c r="F21" s="1">
        <v>2</v>
      </c>
      <c r="G21" s="6">
        <f t="shared" si="0"/>
        <v>2980.0051999999996</v>
      </c>
    </row>
    <row r="22" spans="1:7" s="3" customFormat="1" x14ac:dyDescent="0.2">
      <c r="A22" s="2" t="s">
        <v>1922</v>
      </c>
      <c r="B22" s="2" t="s">
        <v>1923</v>
      </c>
      <c r="C22" s="2">
        <v>2025.86</v>
      </c>
      <c r="D22" s="2" t="s">
        <v>1122</v>
      </c>
      <c r="E22" s="2" t="s">
        <v>1123</v>
      </c>
      <c r="F22" s="2">
        <v>1</v>
      </c>
      <c r="G22" s="4">
        <f t="shared" si="0"/>
        <v>2349.9975999999997</v>
      </c>
    </row>
    <row r="23" spans="1:7" s="3" customFormat="1" x14ac:dyDescent="0.2">
      <c r="A23" s="2" t="s">
        <v>2124</v>
      </c>
      <c r="B23" s="2" t="s">
        <v>2125</v>
      </c>
      <c r="C23" s="2">
        <v>5370.69</v>
      </c>
      <c r="D23" s="2" t="s">
        <v>1122</v>
      </c>
      <c r="E23" s="2" t="s">
        <v>1123</v>
      </c>
      <c r="F23" s="2">
        <v>1</v>
      </c>
      <c r="G23" s="4">
        <f t="shared" si="0"/>
        <v>6230.000399999999</v>
      </c>
    </row>
    <row r="24" spans="1:7" x14ac:dyDescent="0.2">
      <c r="A24" s="1" t="s">
        <v>400</v>
      </c>
      <c r="B24" s="1" t="s">
        <v>401</v>
      </c>
      <c r="C24" s="1">
        <v>3702.59</v>
      </c>
      <c r="D24" s="1" t="s">
        <v>203</v>
      </c>
      <c r="E24" s="1" t="s">
        <v>402</v>
      </c>
      <c r="F24" s="1">
        <v>1</v>
      </c>
      <c r="G24" s="6">
        <f t="shared" si="0"/>
        <v>4295.0043999999998</v>
      </c>
    </row>
    <row r="25" spans="1:7" x14ac:dyDescent="0.2">
      <c r="A25" s="1" t="s">
        <v>2156</v>
      </c>
      <c r="B25" s="1" t="s">
        <v>2157</v>
      </c>
      <c r="C25" s="1">
        <v>2500.86</v>
      </c>
      <c r="D25" s="1" t="s">
        <v>2158</v>
      </c>
      <c r="E25" s="1" t="s">
        <v>2159</v>
      </c>
      <c r="F25" s="1">
        <v>1</v>
      </c>
      <c r="G25" s="6">
        <f t="shared" si="0"/>
        <v>2900.9976000000001</v>
      </c>
    </row>
    <row r="26" spans="1:7" x14ac:dyDescent="0.2">
      <c r="A26" s="1" t="s">
        <v>838</v>
      </c>
      <c r="B26" s="1" t="s">
        <v>839</v>
      </c>
      <c r="C26" s="1">
        <v>30.17</v>
      </c>
      <c r="D26" s="1" t="s">
        <v>10</v>
      </c>
      <c r="E26" s="1" t="s">
        <v>840</v>
      </c>
      <c r="F26" s="1">
        <v>241</v>
      </c>
      <c r="G26" s="6">
        <f t="shared" si="0"/>
        <v>34.997199999999999</v>
      </c>
    </row>
    <row r="27" spans="1:7" x14ac:dyDescent="0.2">
      <c r="A27" s="1">
        <v>1364</v>
      </c>
      <c r="B27" s="1" t="s">
        <v>80</v>
      </c>
      <c r="C27" s="1">
        <v>629.30999999999995</v>
      </c>
      <c r="D27" s="1" t="s">
        <v>22</v>
      </c>
      <c r="E27" s="1" t="s">
        <v>81</v>
      </c>
      <c r="F27" s="1">
        <v>3</v>
      </c>
      <c r="G27" s="6">
        <f t="shared" si="0"/>
        <v>729.99959999999987</v>
      </c>
    </row>
    <row r="28" spans="1:7" x14ac:dyDescent="0.2">
      <c r="A28" s="1">
        <v>1371</v>
      </c>
      <c r="B28" s="1" t="s">
        <v>82</v>
      </c>
      <c r="C28" s="1">
        <v>172.41</v>
      </c>
      <c r="D28" s="1" t="s">
        <v>22</v>
      </c>
      <c r="E28" s="1" t="s">
        <v>81</v>
      </c>
      <c r="F28" s="1">
        <v>1</v>
      </c>
      <c r="G28" s="6">
        <f t="shared" si="0"/>
        <v>199.9956</v>
      </c>
    </row>
    <row r="29" spans="1:7" x14ac:dyDescent="0.2">
      <c r="A29" s="1">
        <v>5040004</v>
      </c>
      <c r="B29" s="1" t="s">
        <v>165</v>
      </c>
      <c r="C29" s="1">
        <v>206.9</v>
      </c>
      <c r="D29" s="1" t="s">
        <v>166</v>
      </c>
      <c r="E29" s="1" t="s">
        <v>167</v>
      </c>
      <c r="F29" s="1">
        <v>16</v>
      </c>
      <c r="G29" s="6">
        <f t="shared" si="0"/>
        <v>240.00399999999999</v>
      </c>
    </row>
    <row r="30" spans="1:7" s="3" customFormat="1" x14ac:dyDescent="0.2">
      <c r="A30" s="2" t="s">
        <v>297</v>
      </c>
      <c r="B30" s="2" t="s">
        <v>298</v>
      </c>
      <c r="C30" s="2">
        <v>2982.76</v>
      </c>
      <c r="D30" s="2" t="s">
        <v>299</v>
      </c>
      <c r="E30" s="2" t="s">
        <v>300</v>
      </c>
      <c r="F30" s="2">
        <v>1</v>
      </c>
      <c r="G30" s="4">
        <f t="shared" si="0"/>
        <v>3460.0016000000001</v>
      </c>
    </row>
    <row r="31" spans="1:7" s="3" customFormat="1" x14ac:dyDescent="0.2">
      <c r="A31" s="2" t="s">
        <v>307</v>
      </c>
      <c r="B31" s="2" t="s">
        <v>308</v>
      </c>
      <c r="C31" s="2">
        <v>2581.9</v>
      </c>
      <c r="D31" s="2" t="s">
        <v>309</v>
      </c>
      <c r="E31" s="2" t="s">
        <v>300</v>
      </c>
      <c r="F31" s="2">
        <v>4</v>
      </c>
      <c r="G31" s="4">
        <f t="shared" si="0"/>
        <v>2995.0039999999999</v>
      </c>
    </row>
    <row r="32" spans="1:7" s="3" customFormat="1" x14ac:dyDescent="0.2">
      <c r="A32" s="2" t="s">
        <v>310</v>
      </c>
      <c r="B32" s="2" t="s">
        <v>311</v>
      </c>
      <c r="C32" s="2">
        <v>2581.9</v>
      </c>
      <c r="D32" s="2" t="s">
        <v>309</v>
      </c>
      <c r="E32" s="2" t="s">
        <v>300</v>
      </c>
      <c r="F32" s="2">
        <v>1</v>
      </c>
      <c r="G32" s="4">
        <f t="shared" si="0"/>
        <v>2995.0039999999999</v>
      </c>
    </row>
    <row r="33" spans="1:7" x14ac:dyDescent="0.2">
      <c r="A33" s="1" t="s">
        <v>312</v>
      </c>
      <c r="B33" s="1" t="s">
        <v>313</v>
      </c>
      <c r="C33" s="1">
        <v>270.69</v>
      </c>
      <c r="D33" s="1" t="s">
        <v>299</v>
      </c>
      <c r="E33" s="1" t="s">
        <v>300</v>
      </c>
      <c r="F33" s="1">
        <v>2</v>
      </c>
      <c r="G33" s="6">
        <f t="shared" si="0"/>
        <v>314.00039999999996</v>
      </c>
    </row>
    <row r="34" spans="1:7" x14ac:dyDescent="0.2">
      <c r="A34" s="1" t="s">
        <v>314</v>
      </c>
      <c r="B34" s="1" t="s">
        <v>315</v>
      </c>
      <c r="C34" s="1">
        <v>1435.34</v>
      </c>
      <c r="D34" s="1" t="s">
        <v>299</v>
      </c>
      <c r="E34" s="1" t="s">
        <v>300</v>
      </c>
      <c r="F34" s="1">
        <v>1</v>
      </c>
      <c r="G34" s="6">
        <f t="shared" si="0"/>
        <v>1664.9943999999998</v>
      </c>
    </row>
    <row r="35" spans="1:7" x14ac:dyDescent="0.2">
      <c r="A35" s="1" t="s">
        <v>1931</v>
      </c>
      <c r="B35" s="1" t="s">
        <v>1932</v>
      </c>
      <c r="C35" s="1">
        <v>4137.93</v>
      </c>
      <c r="D35" s="1" t="s">
        <v>299</v>
      </c>
      <c r="E35" s="1" t="s">
        <v>1933</v>
      </c>
      <c r="F35" s="1">
        <v>1</v>
      </c>
      <c r="G35" s="6">
        <f t="shared" si="0"/>
        <v>4799.9988000000003</v>
      </c>
    </row>
    <row r="36" spans="1:7" x14ac:dyDescent="0.2">
      <c r="A36" s="1" t="s">
        <v>44</v>
      </c>
      <c r="B36" s="1" t="s">
        <v>45</v>
      </c>
      <c r="C36" s="1">
        <v>2258.62</v>
      </c>
      <c r="D36" s="1" t="s">
        <v>22</v>
      </c>
      <c r="E36" s="1" t="s">
        <v>46</v>
      </c>
      <c r="F36" s="1">
        <v>2</v>
      </c>
      <c r="G36" s="6">
        <f t="shared" si="0"/>
        <v>2619.9991999999997</v>
      </c>
    </row>
    <row r="37" spans="1:7" x14ac:dyDescent="0.2">
      <c r="A37" s="1" t="s">
        <v>68</v>
      </c>
      <c r="B37" s="1" t="s">
        <v>69</v>
      </c>
      <c r="C37" s="1">
        <v>4017.24</v>
      </c>
      <c r="D37" s="1" t="s">
        <v>22</v>
      </c>
      <c r="E37" s="1" t="s">
        <v>46</v>
      </c>
      <c r="F37" s="1">
        <v>4</v>
      </c>
      <c r="G37" s="6">
        <f t="shared" si="0"/>
        <v>4659.9983999999995</v>
      </c>
    </row>
    <row r="38" spans="1:7" s="3" customFormat="1" x14ac:dyDescent="0.2">
      <c r="A38" s="2" t="s">
        <v>70</v>
      </c>
      <c r="B38" s="2" t="s">
        <v>71</v>
      </c>
      <c r="C38" s="2">
        <v>2155.17</v>
      </c>
      <c r="D38" s="2" t="s">
        <v>22</v>
      </c>
      <c r="E38" s="2" t="s">
        <v>46</v>
      </c>
      <c r="F38" s="2">
        <v>1</v>
      </c>
      <c r="G38" s="4">
        <f t="shared" si="0"/>
        <v>2499.9971999999998</v>
      </c>
    </row>
    <row r="39" spans="1:7" s="3" customFormat="1" x14ac:dyDescent="0.2">
      <c r="A39" s="2" t="s">
        <v>72</v>
      </c>
      <c r="B39" s="2" t="s">
        <v>73</v>
      </c>
      <c r="C39" s="2">
        <v>2620.69</v>
      </c>
      <c r="D39" s="2" t="s">
        <v>22</v>
      </c>
      <c r="E39" s="2" t="s">
        <v>46</v>
      </c>
      <c r="F39" s="2">
        <v>17</v>
      </c>
      <c r="G39" s="4">
        <f t="shared" si="0"/>
        <v>3040.0003999999999</v>
      </c>
    </row>
    <row r="40" spans="1:7" x14ac:dyDescent="0.2">
      <c r="A40" s="1" t="s">
        <v>93</v>
      </c>
      <c r="B40" s="1" t="s">
        <v>94</v>
      </c>
      <c r="C40" s="1">
        <v>3732.76</v>
      </c>
      <c r="D40" s="1" t="s">
        <v>22</v>
      </c>
      <c r="E40" s="1" t="s">
        <v>46</v>
      </c>
      <c r="F40" s="1">
        <v>16</v>
      </c>
      <c r="G40" s="6">
        <f t="shared" si="0"/>
        <v>4330.0015999999996</v>
      </c>
    </row>
    <row r="41" spans="1:7" x14ac:dyDescent="0.2">
      <c r="A41" s="1" t="s">
        <v>104</v>
      </c>
      <c r="B41" s="1" t="s">
        <v>105</v>
      </c>
      <c r="C41" s="1">
        <v>2560.34</v>
      </c>
      <c r="D41" s="1" t="s">
        <v>22</v>
      </c>
      <c r="E41" s="1" t="s">
        <v>46</v>
      </c>
      <c r="F41" s="1">
        <v>1</v>
      </c>
      <c r="G41" s="6">
        <f t="shared" si="0"/>
        <v>2969.9944</v>
      </c>
    </row>
    <row r="42" spans="1:7" s="3" customFormat="1" x14ac:dyDescent="0.2">
      <c r="A42" s="2" t="s">
        <v>120</v>
      </c>
      <c r="B42" s="2" t="s">
        <v>121</v>
      </c>
      <c r="C42" s="2">
        <v>4827.59</v>
      </c>
      <c r="D42" s="2" t="s">
        <v>22</v>
      </c>
      <c r="E42" s="2" t="s">
        <v>46</v>
      </c>
      <c r="F42" s="2">
        <v>9</v>
      </c>
      <c r="G42" s="4">
        <f t="shared" si="0"/>
        <v>5600.0043999999998</v>
      </c>
    </row>
    <row r="43" spans="1:7" x14ac:dyDescent="0.2">
      <c r="A43" s="1" t="s">
        <v>130</v>
      </c>
      <c r="B43" s="1" t="s">
        <v>131</v>
      </c>
      <c r="C43" s="1">
        <v>3948.28</v>
      </c>
      <c r="D43" s="1" t="s">
        <v>22</v>
      </c>
      <c r="E43" s="1" t="s">
        <v>46</v>
      </c>
      <c r="F43" s="1">
        <v>13</v>
      </c>
      <c r="G43" s="6">
        <f t="shared" si="0"/>
        <v>4580.0047999999997</v>
      </c>
    </row>
    <row r="44" spans="1:7" s="3" customFormat="1" x14ac:dyDescent="0.2">
      <c r="A44" s="2" t="s">
        <v>187</v>
      </c>
      <c r="B44" s="2" t="s">
        <v>188</v>
      </c>
      <c r="C44" s="2">
        <v>2051.7199999999998</v>
      </c>
      <c r="D44" s="2" t="s">
        <v>22</v>
      </c>
      <c r="E44" s="2" t="s">
        <v>46</v>
      </c>
      <c r="F44" s="2">
        <v>3</v>
      </c>
      <c r="G44" s="4">
        <f t="shared" si="0"/>
        <v>2379.9951999999994</v>
      </c>
    </row>
    <row r="45" spans="1:7" s="3" customFormat="1" x14ac:dyDescent="0.2">
      <c r="A45" s="2" t="s">
        <v>191</v>
      </c>
      <c r="B45" s="2" t="s">
        <v>192</v>
      </c>
      <c r="C45" s="2">
        <v>2413.79</v>
      </c>
      <c r="D45" s="2" t="s">
        <v>22</v>
      </c>
      <c r="E45" s="2" t="s">
        <v>46</v>
      </c>
      <c r="F45" s="2">
        <v>6</v>
      </c>
      <c r="G45" s="4">
        <f t="shared" si="0"/>
        <v>2799.9963999999995</v>
      </c>
    </row>
    <row r="46" spans="1:7" s="3" customFormat="1" x14ac:dyDescent="0.2">
      <c r="A46" s="2" t="s">
        <v>193</v>
      </c>
      <c r="B46" s="2" t="s">
        <v>194</v>
      </c>
      <c r="C46" s="2">
        <v>1551.72</v>
      </c>
      <c r="D46" s="2" t="s">
        <v>22</v>
      </c>
      <c r="E46" s="2" t="s">
        <v>46</v>
      </c>
      <c r="F46" s="2">
        <v>7</v>
      </c>
      <c r="G46" s="4">
        <f t="shared" si="0"/>
        <v>1799.9951999999998</v>
      </c>
    </row>
    <row r="47" spans="1:7" s="3" customFormat="1" x14ac:dyDescent="0.2">
      <c r="A47" s="2" t="s">
        <v>656</v>
      </c>
      <c r="B47" s="2" t="s">
        <v>657</v>
      </c>
      <c r="C47" s="2">
        <v>2396.5500000000002</v>
      </c>
      <c r="D47" s="2" t="s">
        <v>283</v>
      </c>
      <c r="E47" s="2" t="s">
        <v>46</v>
      </c>
      <c r="F47" s="2">
        <v>7</v>
      </c>
      <c r="G47" s="4">
        <f t="shared" si="0"/>
        <v>2779.998</v>
      </c>
    </row>
    <row r="48" spans="1:7" s="3" customFormat="1" x14ac:dyDescent="0.2">
      <c r="A48" s="2" t="s">
        <v>658</v>
      </c>
      <c r="B48" s="2" t="s">
        <v>659</v>
      </c>
      <c r="C48" s="2">
        <v>4551.72</v>
      </c>
      <c r="D48" s="2" t="s">
        <v>283</v>
      </c>
      <c r="E48" s="2" t="s">
        <v>46</v>
      </c>
      <c r="F48" s="2">
        <v>4</v>
      </c>
      <c r="G48" s="4">
        <f t="shared" si="0"/>
        <v>5279.9952000000003</v>
      </c>
    </row>
    <row r="49" spans="1:7" s="3" customFormat="1" x14ac:dyDescent="0.2">
      <c r="A49" s="2" t="s">
        <v>1301</v>
      </c>
      <c r="B49" s="2" t="s">
        <v>1302</v>
      </c>
      <c r="C49" s="2">
        <v>5043.1000000000004</v>
      </c>
      <c r="D49" s="2" t="s">
        <v>135</v>
      </c>
      <c r="E49" s="2" t="s">
        <v>1303</v>
      </c>
      <c r="F49" s="2">
        <v>3</v>
      </c>
      <c r="G49" s="4">
        <f t="shared" si="0"/>
        <v>5849.9960000000001</v>
      </c>
    </row>
    <row r="50" spans="1:7" s="3" customFormat="1" x14ac:dyDescent="0.2">
      <c r="A50" s="2" t="s">
        <v>1307</v>
      </c>
      <c r="B50" s="2" t="s">
        <v>1308</v>
      </c>
      <c r="C50" s="2">
        <v>7103.45</v>
      </c>
      <c r="D50" s="2" t="s">
        <v>135</v>
      </c>
      <c r="E50" s="2" t="s">
        <v>1303</v>
      </c>
      <c r="F50" s="2">
        <v>5</v>
      </c>
      <c r="G50" s="4">
        <f t="shared" si="0"/>
        <v>8240.0019999999986</v>
      </c>
    </row>
    <row r="51" spans="1:7" x14ac:dyDescent="0.2">
      <c r="A51" s="1" t="s">
        <v>28</v>
      </c>
      <c r="B51" s="1" t="s">
        <v>29</v>
      </c>
      <c r="C51" s="1">
        <v>4543.1000000000004</v>
      </c>
      <c r="D51" s="1" t="s">
        <v>30</v>
      </c>
      <c r="E51" s="1" t="s">
        <v>31</v>
      </c>
      <c r="F51" s="1">
        <v>3</v>
      </c>
      <c r="G51" s="6">
        <f t="shared" si="0"/>
        <v>5269.9960000000001</v>
      </c>
    </row>
    <row r="52" spans="1:7" x14ac:dyDescent="0.2">
      <c r="A52" s="1" t="s">
        <v>163</v>
      </c>
      <c r="B52" s="1" t="s">
        <v>164</v>
      </c>
      <c r="C52" s="1">
        <v>3215.52</v>
      </c>
      <c r="D52" s="1" t="s">
        <v>30</v>
      </c>
      <c r="E52" s="1" t="s">
        <v>31</v>
      </c>
      <c r="F52" s="1">
        <v>2</v>
      </c>
      <c r="G52" s="6">
        <f t="shared" si="0"/>
        <v>3730.0031999999997</v>
      </c>
    </row>
    <row r="53" spans="1:7" x14ac:dyDescent="0.2">
      <c r="A53" s="1" t="s">
        <v>175</v>
      </c>
      <c r="B53" s="1" t="s">
        <v>176</v>
      </c>
      <c r="C53" s="1">
        <v>3784.48</v>
      </c>
      <c r="D53" s="1" t="s">
        <v>30</v>
      </c>
      <c r="E53" s="1" t="s">
        <v>31</v>
      </c>
      <c r="F53" s="1">
        <v>2</v>
      </c>
      <c r="G53" s="6">
        <f t="shared" si="0"/>
        <v>4389.9967999999999</v>
      </c>
    </row>
    <row r="54" spans="1:7" x14ac:dyDescent="0.2">
      <c r="A54" s="1" t="s">
        <v>181</v>
      </c>
      <c r="B54" s="1" t="s">
        <v>182</v>
      </c>
      <c r="C54" s="1">
        <v>4094.83</v>
      </c>
      <c r="D54" s="1" t="s">
        <v>30</v>
      </c>
      <c r="E54" s="1" t="s">
        <v>31</v>
      </c>
      <c r="F54" s="1">
        <v>1</v>
      </c>
      <c r="G54" s="6">
        <f t="shared" si="0"/>
        <v>4750.0027999999993</v>
      </c>
    </row>
    <row r="55" spans="1:7" x14ac:dyDescent="0.2">
      <c r="A55" s="1" t="s">
        <v>442</v>
      </c>
      <c r="B55" s="1" t="s">
        <v>443</v>
      </c>
      <c r="C55" s="1">
        <v>1698.28</v>
      </c>
      <c r="D55" s="1" t="s">
        <v>149</v>
      </c>
      <c r="E55" s="1" t="s">
        <v>31</v>
      </c>
      <c r="F55" s="1">
        <v>4</v>
      </c>
      <c r="G55" s="6">
        <f t="shared" si="0"/>
        <v>1970.0047999999999</v>
      </c>
    </row>
    <row r="56" spans="1:7" x14ac:dyDescent="0.2">
      <c r="A56" s="1" t="s">
        <v>601</v>
      </c>
      <c r="B56" s="1" t="s">
        <v>602</v>
      </c>
      <c r="C56" s="1">
        <v>4991.38</v>
      </c>
      <c r="D56" s="1" t="s">
        <v>203</v>
      </c>
      <c r="E56" s="1" t="s">
        <v>31</v>
      </c>
      <c r="F56" s="1">
        <v>4</v>
      </c>
      <c r="G56" s="6">
        <f t="shared" si="0"/>
        <v>5790.0007999999998</v>
      </c>
    </row>
    <row r="57" spans="1:7" x14ac:dyDescent="0.2">
      <c r="A57" s="1" t="s">
        <v>603</v>
      </c>
      <c r="B57" s="1" t="s">
        <v>604</v>
      </c>
      <c r="C57" s="1">
        <v>5681.03</v>
      </c>
      <c r="D57" s="1" t="s">
        <v>203</v>
      </c>
      <c r="E57" s="1" t="s">
        <v>31</v>
      </c>
      <c r="F57" s="1">
        <v>4</v>
      </c>
      <c r="G57" s="6">
        <f t="shared" si="0"/>
        <v>6589.9947999999995</v>
      </c>
    </row>
    <row r="58" spans="1:7" x14ac:dyDescent="0.2">
      <c r="A58" s="1" t="s">
        <v>609</v>
      </c>
      <c r="B58" s="1" t="s">
        <v>610</v>
      </c>
      <c r="C58" s="1">
        <v>3775.86</v>
      </c>
      <c r="D58" s="1" t="s">
        <v>203</v>
      </c>
      <c r="E58" s="1" t="s">
        <v>31</v>
      </c>
      <c r="F58" s="1">
        <v>7</v>
      </c>
      <c r="G58" s="6">
        <f t="shared" si="0"/>
        <v>4379.9975999999997</v>
      </c>
    </row>
    <row r="59" spans="1:7" x14ac:dyDescent="0.2">
      <c r="A59" s="1" t="s">
        <v>611</v>
      </c>
      <c r="B59" s="1" t="s">
        <v>612</v>
      </c>
      <c r="C59" s="1">
        <v>4008.62</v>
      </c>
      <c r="D59" s="1" t="s">
        <v>203</v>
      </c>
      <c r="E59" s="1" t="s">
        <v>31</v>
      </c>
      <c r="F59" s="1">
        <v>6</v>
      </c>
      <c r="G59" s="6">
        <f t="shared" si="0"/>
        <v>4649.9991999999993</v>
      </c>
    </row>
    <row r="60" spans="1:7" x14ac:dyDescent="0.2">
      <c r="A60" s="1" t="s">
        <v>771</v>
      </c>
      <c r="B60" s="1" t="s">
        <v>772</v>
      </c>
      <c r="C60" s="1">
        <v>12456.9</v>
      </c>
      <c r="D60" s="1" t="s">
        <v>203</v>
      </c>
      <c r="E60" s="1" t="s">
        <v>31</v>
      </c>
      <c r="F60" s="1">
        <v>3</v>
      </c>
      <c r="G60" s="6">
        <f t="shared" si="0"/>
        <v>14450.003999999999</v>
      </c>
    </row>
    <row r="61" spans="1:7" x14ac:dyDescent="0.2">
      <c r="A61" s="1" t="s">
        <v>773</v>
      </c>
      <c r="B61" s="1" t="s">
        <v>774</v>
      </c>
      <c r="C61" s="1">
        <v>16034.48</v>
      </c>
      <c r="D61" s="1" t="s">
        <v>203</v>
      </c>
      <c r="E61" s="1" t="s">
        <v>31</v>
      </c>
      <c r="F61" s="1">
        <v>1</v>
      </c>
      <c r="G61" s="6">
        <f t="shared" si="0"/>
        <v>18599.996799999997</v>
      </c>
    </row>
    <row r="62" spans="1:7" x14ac:dyDescent="0.2">
      <c r="A62" s="1" t="s">
        <v>848</v>
      </c>
      <c r="B62" s="1" t="s">
        <v>849</v>
      </c>
      <c r="C62" s="1">
        <v>1706.9</v>
      </c>
      <c r="D62" s="1" t="s">
        <v>674</v>
      </c>
      <c r="E62" s="1" t="s">
        <v>31</v>
      </c>
      <c r="F62" s="1">
        <v>8</v>
      </c>
      <c r="G62" s="6">
        <f t="shared" si="0"/>
        <v>1980.0039999999999</v>
      </c>
    </row>
    <row r="63" spans="1:7" x14ac:dyDescent="0.2">
      <c r="A63" s="1" t="s">
        <v>945</v>
      </c>
      <c r="B63" s="1" t="s">
        <v>946</v>
      </c>
      <c r="C63" s="1">
        <v>5413.79</v>
      </c>
      <c r="D63" s="1" t="s">
        <v>203</v>
      </c>
      <c r="E63" s="1" t="s">
        <v>31</v>
      </c>
      <c r="F63" s="1">
        <v>1</v>
      </c>
      <c r="G63" s="6">
        <f t="shared" si="0"/>
        <v>6279.9963999999991</v>
      </c>
    </row>
    <row r="64" spans="1:7" x14ac:dyDescent="0.2">
      <c r="A64" s="1" t="s">
        <v>947</v>
      </c>
      <c r="B64" s="1" t="s">
        <v>948</v>
      </c>
      <c r="C64" s="1">
        <v>12448.28</v>
      </c>
      <c r="D64" s="1" t="s">
        <v>203</v>
      </c>
      <c r="E64" s="1" t="s">
        <v>31</v>
      </c>
      <c r="F64" s="1">
        <v>1</v>
      </c>
      <c r="G64" s="6">
        <f t="shared" si="0"/>
        <v>14440.004800000001</v>
      </c>
    </row>
    <row r="65" spans="1:7" x14ac:dyDescent="0.2">
      <c r="A65" s="1" t="s">
        <v>949</v>
      </c>
      <c r="B65" s="1" t="s">
        <v>950</v>
      </c>
      <c r="C65" s="1">
        <v>13965.52</v>
      </c>
      <c r="D65" s="1" t="s">
        <v>203</v>
      </c>
      <c r="E65" s="1" t="s">
        <v>31</v>
      </c>
      <c r="F65" s="1">
        <v>1</v>
      </c>
      <c r="G65" s="6">
        <f t="shared" si="0"/>
        <v>16200.003199999999</v>
      </c>
    </row>
    <row r="66" spans="1:7" x14ac:dyDescent="0.2">
      <c r="A66" s="1" t="s">
        <v>1286</v>
      </c>
      <c r="B66" s="1" t="s">
        <v>1287</v>
      </c>
      <c r="C66" s="1">
        <v>1034.48</v>
      </c>
      <c r="D66" s="1" t="s">
        <v>13</v>
      </c>
      <c r="E66" s="1" t="s">
        <v>31</v>
      </c>
      <c r="F66" s="1">
        <v>6</v>
      </c>
      <c r="G66" s="6">
        <f t="shared" si="0"/>
        <v>1199.9967999999999</v>
      </c>
    </row>
    <row r="67" spans="1:7" x14ac:dyDescent="0.2">
      <c r="A67" s="1" t="s">
        <v>1309</v>
      </c>
      <c r="B67" s="1" t="s">
        <v>1310</v>
      </c>
      <c r="C67" s="1">
        <v>2810.34</v>
      </c>
      <c r="D67" s="1" t="s">
        <v>203</v>
      </c>
      <c r="E67" s="1" t="s">
        <v>31</v>
      </c>
      <c r="F67" s="1">
        <v>1</v>
      </c>
      <c r="G67" s="6">
        <f t="shared" si="0"/>
        <v>3259.9944</v>
      </c>
    </row>
    <row r="68" spans="1:7" x14ac:dyDescent="0.2">
      <c r="A68" s="1" t="s">
        <v>1345</v>
      </c>
      <c r="B68" s="1" t="s">
        <v>1346</v>
      </c>
      <c r="C68" s="1">
        <v>387.93</v>
      </c>
      <c r="D68" s="1" t="s">
        <v>283</v>
      </c>
      <c r="E68" s="1" t="s">
        <v>31</v>
      </c>
      <c r="F68" s="1">
        <v>9</v>
      </c>
      <c r="G68" s="6">
        <f t="shared" si="0"/>
        <v>449.99879999999996</v>
      </c>
    </row>
    <row r="69" spans="1:7" x14ac:dyDescent="0.2">
      <c r="A69" s="1" t="s">
        <v>1656</v>
      </c>
      <c r="B69" s="1" t="s">
        <v>1657</v>
      </c>
      <c r="C69" s="1">
        <v>862.07</v>
      </c>
      <c r="D69" s="1" t="s">
        <v>135</v>
      </c>
      <c r="E69" s="1" t="s">
        <v>31</v>
      </c>
      <c r="F69" s="1">
        <v>1</v>
      </c>
      <c r="G69" s="6">
        <f t="shared" si="0"/>
        <v>1000.0012</v>
      </c>
    </row>
    <row r="70" spans="1:7" x14ac:dyDescent="0.2">
      <c r="A70" s="1" t="s">
        <v>1658</v>
      </c>
      <c r="B70" s="1" t="s">
        <v>1659</v>
      </c>
      <c r="C70" s="1">
        <v>2500</v>
      </c>
      <c r="D70" s="1" t="s">
        <v>382</v>
      </c>
      <c r="E70" s="1" t="s">
        <v>31</v>
      </c>
      <c r="F70" s="1">
        <v>5</v>
      </c>
      <c r="G70" s="6">
        <f t="shared" si="0"/>
        <v>2900</v>
      </c>
    </row>
    <row r="71" spans="1:7" x14ac:dyDescent="0.2">
      <c r="A71" s="1" t="s">
        <v>1914</v>
      </c>
      <c r="B71" s="1" t="s">
        <v>1915</v>
      </c>
      <c r="C71" s="1">
        <v>11629.31</v>
      </c>
      <c r="D71" s="1" t="s">
        <v>203</v>
      </c>
      <c r="E71" s="1" t="s">
        <v>31</v>
      </c>
      <c r="F71" s="1">
        <v>1</v>
      </c>
      <c r="G71" s="6">
        <f t="shared" si="0"/>
        <v>13489.999599999999</v>
      </c>
    </row>
    <row r="72" spans="1:7" x14ac:dyDescent="0.2">
      <c r="A72" s="1" t="s">
        <v>1916</v>
      </c>
      <c r="B72" s="1" t="s">
        <v>1917</v>
      </c>
      <c r="C72" s="1">
        <v>13482.76</v>
      </c>
      <c r="D72" s="1" t="s">
        <v>203</v>
      </c>
      <c r="E72" s="1" t="s">
        <v>31</v>
      </c>
      <c r="F72" s="1">
        <v>3</v>
      </c>
      <c r="G72" s="6">
        <f t="shared" si="0"/>
        <v>15640.0016</v>
      </c>
    </row>
    <row r="73" spans="1:7" x14ac:dyDescent="0.2">
      <c r="A73" s="1" t="s">
        <v>1918</v>
      </c>
      <c r="B73" s="1" t="s">
        <v>1919</v>
      </c>
      <c r="C73" s="1">
        <v>15974.14</v>
      </c>
      <c r="D73" s="1" t="s">
        <v>203</v>
      </c>
      <c r="E73" s="1" t="s">
        <v>31</v>
      </c>
      <c r="F73" s="1">
        <v>3</v>
      </c>
      <c r="G73" s="6">
        <f t="shared" ref="G73:G136" si="1">C73*1.16</f>
        <v>18530.002399999998</v>
      </c>
    </row>
    <row r="74" spans="1:7" s="3" customFormat="1" x14ac:dyDescent="0.2">
      <c r="A74" s="2" t="s">
        <v>159</v>
      </c>
      <c r="B74" s="2" t="s">
        <v>160</v>
      </c>
      <c r="C74" s="2">
        <v>3383.62</v>
      </c>
      <c r="D74" s="2" t="s">
        <v>161</v>
      </c>
      <c r="E74" s="2" t="s">
        <v>162</v>
      </c>
      <c r="F74" s="2">
        <v>3</v>
      </c>
      <c r="G74" s="4">
        <f t="shared" si="1"/>
        <v>3924.9991999999997</v>
      </c>
    </row>
    <row r="75" spans="1:7" s="3" customFormat="1" x14ac:dyDescent="0.2">
      <c r="A75" s="2">
        <v>1002</v>
      </c>
      <c r="B75" s="2" t="s">
        <v>12</v>
      </c>
      <c r="C75" s="2">
        <v>1448.28</v>
      </c>
      <c r="D75" s="2" t="s">
        <v>13</v>
      </c>
      <c r="E75" s="2" t="s">
        <v>14</v>
      </c>
      <c r="F75" s="2">
        <v>1</v>
      </c>
      <c r="G75" s="4">
        <f t="shared" si="1"/>
        <v>1680.0047999999999</v>
      </c>
    </row>
    <row r="76" spans="1:7" s="3" customFormat="1" x14ac:dyDescent="0.2">
      <c r="A76" s="2" t="s">
        <v>15</v>
      </c>
      <c r="B76" s="2" t="s">
        <v>16</v>
      </c>
      <c r="C76" s="2">
        <v>2017.24</v>
      </c>
      <c r="D76" s="2" t="s">
        <v>13</v>
      </c>
      <c r="E76" s="2" t="s">
        <v>14</v>
      </c>
      <c r="F76" s="2">
        <v>2</v>
      </c>
      <c r="G76" s="4">
        <f t="shared" si="1"/>
        <v>2339.9983999999999</v>
      </c>
    </row>
    <row r="77" spans="1:7" s="3" customFormat="1" x14ac:dyDescent="0.2">
      <c r="A77" s="2" t="s">
        <v>17</v>
      </c>
      <c r="B77" s="2" t="s">
        <v>18</v>
      </c>
      <c r="C77" s="2">
        <v>1853.45</v>
      </c>
      <c r="D77" s="2" t="s">
        <v>13</v>
      </c>
      <c r="E77" s="2" t="s">
        <v>14</v>
      </c>
      <c r="F77" s="2">
        <v>1</v>
      </c>
      <c r="G77" s="4">
        <f t="shared" si="1"/>
        <v>2150.002</v>
      </c>
    </row>
    <row r="78" spans="1:7" s="3" customFormat="1" x14ac:dyDescent="0.2">
      <c r="A78" s="2" t="s">
        <v>48</v>
      </c>
      <c r="B78" s="2" t="s">
        <v>49</v>
      </c>
      <c r="C78" s="2">
        <v>2017.24</v>
      </c>
      <c r="D78" s="2" t="s">
        <v>13</v>
      </c>
      <c r="E78" s="2" t="s">
        <v>14</v>
      </c>
      <c r="F78" s="2">
        <v>3</v>
      </c>
      <c r="G78" s="4">
        <f t="shared" si="1"/>
        <v>2339.9983999999999</v>
      </c>
    </row>
    <row r="79" spans="1:7" s="3" customFormat="1" x14ac:dyDescent="0.2">
      <c r="A79" s="2" t="s">
        <v>50</v>
      </c>
      <c r="B79" s="2" t="s">
        <v>51</v>
      </c>
      <c r="C79" s="2">
        <v>3034.48</v>
      </c>
      <c r="D79" s="2" t="s">
        <v>13</v>
      </c>
      <c r="E79" s="2" t="s">
        <v>14</v>
      </c>
      <c r="F79" s="2">
        <v>3</v>
      </c>
      <c r="G79" s="4">
        <f t="shared" si="1"/>
        <v>3519.9967999999999</v>
      </c>
    </row>
    <row r="80" spans="1:7" s="3" customFormat="1" x14ac:dyDescent="0.2">
      <c r="A80" s="2" t="s">
        <v>133</v>
      </c>
      <c r="B80" s="2" t="s">
        <v>134</v>
      </c>
      <c r="C80" s="2">
        <v>1896.55</v>
      </c>
      <c r="D80" s="2" t="s">
        <v>135</v>
      </c>
      <c r="E80" s="2" t="s">
        <v>14</v>
      </c>
      <c r="F80" s="2">
        <v>2</v>
      </c>
      <c r="G80" s="4">
        <f t="shared" si="1"/>
        <v>2199.9979999999996</v>
      </c>
    </row>
    <row r="81" spans="1:7" s="3" customFormat="1" x14ac:dyDescent="0.2">
      <c r="A81" s="2" t="s">
        <v>157</v>
      </c>
      <c r="B81" s="2" t="s">
        <v>158</v>
      </c>
      <c r="C81" s="2">
        <v>1034.48</v>
      </c>
      <c r="D81" s="2" t="s">
        <v>13</v>
      </c>
      <c r="E81" s="2" t="s">
        <v>14</v>
      </c>
      <c r="F81" s="2">
        <v>2</v>
      </c>
      <c r="G81" s="4">
        <f t="shared" si="1"/>
        <v>1199.9967999999999</v>
      </c>
    </row>
    <row r="82" spans="1:7" s="3" customFormat="1" x14ac:dyDescent="0.2">
      <c r="A82" s="2">
        <v>802</v>
      </c>
      <c r="B82" s="2" t="s">
        <v>177</v>
      </c>
      <c r="C82" s="2">
        <v>1215.52</v>
      </c>
      <c r="D82" s="2" t="s">
        <v>13</v>
      </c>
      <c r="E82" s="2" t="s">
        <v>14</v>
      </c>
      <c r="F82" s="2">
        <v>3</v>
      </c>
      <c r="G82" s="4">
        <f t="shared" si="1"/>
        <v>1410.0031999999999</v>
      </c>
    </row>
    <row r="83" spans="1:7" s="3" customFormat="1" x14ac:dyDescent="0.2">
      <c r="A83" s="2" t="s">
        <v>211</v>
      </c>
      <c r="B83" s="2" t="s">
        <v>212</v>
      </c>
      <c r="C83" s="2">
        <v>3836.21</v>
      </c>
      <c r="D83" s="2" t="s">
        <v>198</v>
      </c>
      <c r="E83" s="2" t="s">
        <v>14</v>
      </c>
      <c r="F83" s="2">
        <v>2</v>
      </c>
      <c r="G83" s="4">
        <f t="shared" si="1"/>
        <v>4450.0036</v>
      </c>
    </row>
    <row r="84" spans="1:7" s="3" customFormat="1" x14ac:dyDescent="0.2">
      <c r="A84" s="2" t="s">
        <v>244</v>
      </c>
      <c r="B84" s="2" t="s">
        <v>245</v>
      </c>
      <c r="C84" s="2">
        <v>1629.31</v>
      </c>
      <c r="D84" s="2" t="s">
        <v>246</v>
      </c>
      <c r="E84" s="2" t="s">
        <v>14</v>
      </c>
      <c r="F84" s="2">
        <v>1</v>
      </c>
      <c r="G84" s="4">
        <f t="shared" si="1"/>
        <v>1889.9995999999999</v>
      </c>
    </row>
    <row r="85" spans="1:7" s="3" customFormat="1" x14ac:dyDescent="0.2">
      <c r="A85" s="2" t="s">
        <v>295</v>
      </c>
      <c r="B85" s="2" t="s">
        <v>296</v>
      </c>
      <c r="C85" s="2">
        <v>2206.9</v>
      </c>
      <c r="D85" s="2" t="s">
        <v>203</v>
      </c>
      <c r="E85" s="2" t="s">
        <v>14</v>
      </c>
      <c r="F85" s="2">
        <v>1</v>
      </c>
      <c r="G85" s="4">
        <f t="shared" si="1"/>
        <v>2560.0039999999999</v>
      </c>
    </row>
    <row r="86" spans="1:7" s="3" customFormat="1" x14ac:dyDescent="0.2">
      <c r="A86" s="2" t="s">
        <v>380</v>
      </c>
      <c r="B86" s="2" t="s">
        <v>381</v>
      </c>
      <c r="C86" s="2">
        <v>3982.76</v>
      </c>
      <c r="D86" s="2" t="s">
        <v>382</v>
      </c>
      <c r="E86" s="2" t="s">
        <v>14</v>
      </c>
      <c r="F86" s="2">
        <v>4</v>
      </c>
      <c r="G86" s="4">
        <f t="shared" si="1"/>
        <v>4620.0015999999996</v>
      </c>
    </row>
    <row r="87" spans="1:7" s="3" customFormat="1" x14ac:dyDescent="0.2">
      <c r="A87" s="2" t="s">
        <v>383</v>
      </c>
      <c r="B87" s="2" t="s">
        <v>384</v>
      </c>
      <c r="C87" s="2">
        <v>5560.34</v>
      </c>
      <c r="D87" s="2" t="s">
        <v>382</v>
      </c>
      <c r="E87" s="2" t="s">
        <v>14</v>
      </c>
      <c r="F87" s="2">
        <v>1</v>
      </c>
      <c r="G87" s="4">
        <f t="shared" si="1"/>
        <v>6449.9943999999996</v>
      </c>
    </row>
    <row r="88" spans="1:7" s="3" customFormat="1" x14ac:dyDescent="0.2">
      <c r="A88" s="2" t="s">
        <v>385</v>
      </c>
      <c r="B88" s="2" t="s">
        <v>386</v>
      </c>
      <c r="C88" s="2">
        <v>6956.9</v>
      </c>
      <c r="D88" s="2" t="s">
        <v>382</v>
      </c>
      <c r="E88" s="2" t="s">
        <v>14</v>
      </c>
      <c r="F88" s="2">
        <v>2</v>
      </c>
      <c r="G88" s="4">
        <f t="shared" si="1"/>
        <v>8070.003999999999</v>
      </c>
    </row>
    <row r="89" spans="1:7" s="3" customFormat="1" x14ac:dyDescent="0.2">
      <c r="A89" s="2" t="s">
        <v>387</v>
      </c>
      <c r="B89" s="2" t="s">
        <v>388</v>
      </c>
      <c r="C89" s="2">
        <v>7405.17</v>
      </c>
      <c r="D89" s="2" t="s">
        <v>382</v>
      </c>
      <c r="E89" s="2" t="s">
        <v>14</v>
      </c>
      <c r="F89" s="2">
        <v>8</v>
      </c>
      <c r="G89" s="4">
        <f t="shared" si="1"/>
        <v>8589.9971999999998</v>
      </c>
    </row>
    <row r="90" spans="1:7" s="3" customFormat="1" x14ac:dyDescent="0.2">
      <c r="A90" s="2" t="s">
        <v>389</v>
      </c>
      <c r="B90" s="2" t="s">
        <v>390</v>
      </c>
      <c r="C90" s="2">
        <v>5603.45</v>
      </c>
      <c r="D90" s="2" t="s">
        <v>382</v>
      </c>
      <c r="E90" s="2" t="s">
        <v>14</v>
      </c>
      <c r="F90" s="2">
        <v>5</v>
      </c>
      <c r="G90" s="4">
        <f t="shared" si="1"/>
        <v>6500.0019999999995</v>
      </c>
    </row>
    <row r="91" spans="1:7" s="3" customFormat="1" x14ac:dyDescent="0.2">
      <c r="A91" s="2" t="s">
        <v>391</v>
      </c>
      <c r="B91" s="2" t="s">
        <v>392</v>
      </c>
      <c r="C91" s="2">
        <v>7413.79</v>
      </c>
      <c r="D91" s="2" t="s">
        <v>382</v>
      </c>
      <c r="E91" s="2" t="s">
        <v>14</v>
      </c>
      <c r="F91" s="2">
        <v>4</v>
      </c>
      <c r="G91" s="4">
        <f t="shared" si="1"/>
        <v>8599.9964</v>
      </c>
    </row>
    <row r="92" spans="1:7" s="3" customFormat="1" x14ac:dyDescent="0.2">
      <c r="A92" s="2" t="s">
        <v>395</v>
      </c>
      <c r="B92" s="2" t="s">
        <v>396</v>
      </c>
      <c r="C92" s="2">
        <v>1344.83</v>
      </c>
      <c r="D92" s="2" t="s">
        <v>299</v>
      </c>
      <c r="E92" s="2" t="s">
        <v>14</v>
      </c>
      <c r="F92" s="2">
        <v>1</v>
      </c>
      <c r="G92" s="4">
        <f t="shared" si="1"/>
        <v>1560.0027999999998</v>
      </c>
    </row>
    <row r="93" spans="1:7" s="3" customFormat="1" x14ac:dyDescent="0.2">
      <c r="A93" s="2" t="s">
        <v>415</v>
      </c>
      <c r="B93" s="2" t="s">
        <v>416</v>
      </c>
      <c r="C93" s="2">
        <v>2060.34</v>
      </c>
      <c r="D93" s="2" t="s">
        <v>299</v>
      </c>
      <c r="E93" s="2" t="s">
        <v>14</v>
      </c>
      <c r="F93" s="2">
        <v>1</v>
      </c>
      <c r="G93" s="4">
        <f t="shared" si="1"/>
        <v>2389.9944</v>
      </c>
    </row>
    <row r="94" spans="1:7" s="3" customFormat="1" x14ac:dyDescent="0.2">
      <c r="A94" s="2" t="s">
        <v>417</v>
      </c>
      <c r="B94" s="2" t="s">
        <v>418</v>
      </c>
      <c r="C94" s="2">
        <v>3094.83</v>
      </c>
      <c r="D94" s="2" t="s">
        <v>299</v>
      </c>
      <c r="E94" s="2" t="s">
        <v>14</v>
      </c>
      <c r="F94" s="2">
        <v>1</v>
      </c>
      <c r="G94" s="4">
        <f t="shared" si="1"/>
        <v>3590.0027999999998</v>
      </c>
    </row>
    <row r="95" spans="1:7" s="3" customFormat="1" x14ac:dyDescent="0.2">
      <c r="A95" s="2" t="s">
        <v>419</v>
      </c>
      <c r="B95" s="2" t="s">
        <v>420</v>
      </c>
      <c r="C95" s="2">
        <v>1034.48</v>
      </c>
      <c r="D95" s="2" t="s">
        <v>299</v>
      </c>
      <c r="E95" s="2" t="s">
        <v>14</v>
      </c>
      <c r="F95" s="2">
        <v>6</v>
      </c>
      <c r="G95" s="4">
        <f t="shared" si="1"/>
        <v>1199.9967999999999</v>
      </c>
    </row>
    <row r="96" spans="1:7" s="3" customFormat="1" x14ac:dyDescent="0.2">
      <c r="A96" s="2" t="s">
        <v>421</v>
      </c>
      <c r="B96" s="2" t="s">
        <v>422</v>
      </c>
      <c r="C96" s="2">
        <v>1241.3800000000001</v>
      </c>
      <c r="D96" s="2" t="s">
        <v>299</v>
      </c>
      <c r="E96" s="2" t="s">
        <v>14</v>
      </c>
      <c r="F96" s="2">
        <v>9</v>
      </c>
      <c r="G96" s="4">
        <f t="shared" si="1"/>
        <v>1440.0008</v>
      </c>
    </row>
    <row r="97" spans="1:7" s="3" customFormat="1" x14ac:dyDescent="0.2">
      <c r="A97" s="2" t="s">
        <v>423</v>
      </c>
      <c r="B97" s="2" t="s">
        <v>424</v>
      </c>
      <c r="C97" s="2">
        <v>1241.3800000000001</v>
      </c>
      <c r="D97" s="2" t="s">
        <v>299</v>
      </c>
      <c r="E97" s="2" t="s">
        <v>14</v>
      </c>
      <c r="F97" s="2">
        <v>9</v>
      </c>
      <c r="G97" s="4">
        <f t="shared" si="1"/>
        <v>1440.0008</v>
      </c>
    </row>
    <row r="98" spans="1:7" s="3" customFormat="1" x14ac:dyDescent="0.2">
      <c r="A98" s="2" t="s">
        <v>425</v>
      </c>
      <c r="B98" s="2" t="s">
        <v>426</v>
      </c>
      <c r="C98" s="2">
        <v>1448.28</v>
      </c>
      <c r="D98" s="2" t="s">
        <v>299</v>
      </c>
      <c r="E98" s="2" t="s">
        <v>14</v>
      </c>
      <c r="F98" s="2">
        <v>8</v>
      </c>
      <c r="G98" s="4">
        <f t="shared" si="1"/>
        <v>1680.0047999999999</v>
      </c>
    </row>
    <row r="99" spans="1:7" s="3" customFormat="1" x14ac:dyDescent="0.2">
      <c r="A99" s="2" t="s">
        <v>427</v>
      </c>
      <c r="B99" s="2" t="s">
        <v>428</v>
      </c>
      <c r="C99" s="2">
        <v>1241.3800000000001</v>
      </c>
      <c r="D99" s="2" t="s">
        <v>299</v>
      </c>
      <c r="E99" s="2" t="s">
        <v>14</v>
      </c>
      <c r="F99" s="2">
        <v>9</v>
      </c>
      <c r="G99" s="4">
        <f t="shared" si="1"/>
        <v>1440.0008</v>
      </c>
    </row>
    <row r="100" spans="1:7" s="3" customFormat="1" x14ac:dyDescent="0.2">
      <c r="A100" s="2" t="s">
        <v>429</v>
      </c>
      <c r="B100" s="2" t="s">
        <v>430</v>
      </c>
      <c r="C100" s="2">
        <v>1189.6600000000001</v>
      </c>
      <c r="D100" s="2" t="s">
        <v>246</v>
      </c>
      <c r="E100" s="2" t="s">
        <v>14</v>
      </c>
      <c r="F100" s="2">
        <v>1</v>
      </c>
      <c r="G100" s="4">
        <f t="shared" si="1"/>
        <v>1380.0056</v>
      </c>
    </row>
    <row r="101" spans="1:7" s="3" customFormat="1" x14ac:dyDescent="0.2">
      <c r="A101" s="2" t="s">
        <v>448</v>
      </c>
      <c r="B101" s="2" t="s">
        <v>449</v>
      </c>
      <c r="C101" s="2">
        <v>1767.24</v>
      </c>
      <c r="D101" s="2" t="s">
        <v>203</v>
      </c>
      <c r="E101" s="2" t="s">
        <v>14</v>
      </c>
      <c r="F101" s="2">
        <v>1</v>
      </c>
      <c r="G101" s="4">
        <f t="shared" si="1"/>
        <v>2049.9983999999999</v>
      </c>
    </row>
    <row r="102" spans="1:7" s="3" customFormat="1" x14ac:dyDescent="0.2">
      <c r="A102" s="2" t="s">
        <v>492</v>
      </c>
      <c r="B102" s="2" t="s">
        <v>493</v>
      </c>
      <c r="C102" s="2">
        <v>3017.24</v>
      </c>
      <c r="D102" s="2" t="s">
        <v>382</v>
      </c>
      <c r="E102" s="2" t="s">
        <v>14</v>
      </c>
      <c r="F102" s="2">
        <v>2</v>
      </c>
      <c r="G102" s="4">
        <f t="shared" si="1"/>
        <v>3499.9983999999995</v>
      </c>
    </row>
    <row r="103" spans="1:7" s="3" customFormat="1" x14ac:dyDescent="0.2">
      <c r="A103" s="2" t="s">
        <v>580</v>
      </c>
      <c r="B103" s="2" t="s">
        <v>581</v>
      </c>
      <c r="C103" s="2">
        <v>1422.41</v>
      </c>
      <c r="D103" s="2" t="s">
        <v>198</v>
      </c>
      <c r="E103" s="2" t="s">
        <v>14</v>
      </c>
      <c r="F103" s="2">
        <v>2</v>
      </c>
      <c r="G103" s="4">
        <f t="shared" si="1"/>
        <v>1649.9956</v>
      </c>
    </row>
    <row r="104" spans="1:7" s="3" customFormat="1" x14ac:dyDescent="0.2">
      <c r="A104" s="2" t="s">
        <v>582</v>
      </c>
      <c r="B104" s="2" t="s">
        <v>583</v>
      </c>
      <c r="C104" s="2">
        <v>2017.24</v>
      </c>
      <c r="D104" s="2" t="s">
        <v>198</v>
      </c>
      <c r="E104" s="2" t="s">
        <v>14</v>
      </c>
      <c r="F104" s="2">
        <v>1</v>
      </c>
      <c r="G104" s="4">
        <f t="shared" si="1"/>
        <v>2339.9983999999999</v>
      </c>
    </row>
    <row r="105" spans="1:7" s="3" customFormat="1" x14ac:dyDescent="0.2">
      <c r="A105" s="2" t="s">
        <v>584</v>
      </c>
      <c r="B105" s="2" t="s">
        <v>585</v>
      </c>
      <c r="C105" s="2">
        <v>4120.6899999999996</v>
      </c>
      <c r="D105" s="2" t="s">
        <v>198</v>
      </c>
      <c r="E105" s="2" t="s">
        <v>14</v>
      </c>
      <c r="F105" s="2">
        <v>6</v>
      </c>
      <c r="G105" s="4">
        <f t="shared" si="1"/>
        <v>4780.000399999999</v>
      </c>
    </row>
    <row r="106" spans="1:7" s="3" customFormat="1" x14ac:dyDescent="0.2">
      <c r="A106" s="2" t="s">
        <v>619</v>
      </c>
      <c r="B106" s="2" t="s">
        <v>620</v>
      </c>
      <c r="C106" s="2">
        <v>1655.17</v>
      </c>
      <c r="D106" s="2" t="s">
        <v>149</v>
      </c>
      <c r="E106" s="2" t="s">
        <v>14</v>
      </c>
      <c r="F106" s="2">
        <v>2</v>
      </c>
      <c r="G106" s="4">
        <f t="shared" si="1"/>
        <v>1919.9972</v>
      </c>
    </row>
    <row r="107" spans="1:7" s="3" customFormat="1" x14ac:dyDescent="0.2">
      <c r="A107" s="2" t="s">
        <v>651</v>
      </c>
      <c r="B107" s="2" t="s">
        <v>652</v>
      </c>
      <c r="C107" s="2">
        <v>4543.1000000000004</v>
      </c>
      <c r="D107" s="2" t="s">
        <v>653</v>
      </c>
      <c r="E107" s="2" t="s">
        <v>14</v>
      </c>
      <c r="F107" s="2">
        <v>1</v>
      </c>
      <c r="G107" s="4">
        <f t="shared" si="1"/>
        <v>5269.9960000000001</v>
      </c>
    </row>
    <row r="108" spans="1:7" s="3" customFormat="1" x14ac:dyDescent="0.2">
      <c r="A108" s="2" t="s">
        <v>654</v>
      </c>
      <c r="B108" s="2" t="s">
        <v>655</v>
      </c>
      <c r="C108" s="2">
        <v>6422.41</v>
      </c>
      <c r="D108" s="2" t="s">
        <v>13</v>
      </c>
      <c r="E108" s="2" t="s">
        <v>14</v>
      </c>
      <c r="F108" s="2">
        <v>2</v>
      </c>
      <c r="G108" s="4">
        <f t="shared" si="1"/>
        <v>7449.9955999999993</v>
      </c>
    </row>
    <row r="109" spans="1:7" s="3" customFormat="1" x14ac:dyDescent="0.2">
      <c r="A109" s="2" t="s">
        <v>672</v>
      </c>
      <c r="B109" s="2" t="s">
        <v>673</v>
      </c>
      <c r="C109" s="2">
        <v>7112.07</v>
      </c>
      <c r="D109" s="2" t="s">
        <v>674</v>
      </c>
      <c r="E109" s="2" t="s">
        <v>14</v>
      </c>
      <c r="F109" s="2">
        <v>1</v>
      </c>
      <c r="G109" s="4">
        <f t="shared" si="1"/>
        <v>8250.0011999999988</v>
      </c>
    </row>
    <row r="110" spans="1:7" s="3" customFormat="1" x14ac:dyDescent="0.2">
      <c r="A110" s="2" t="s">
        <v>694</v>
      </c>
      <c r="B110" s="2" t="s">
        <v>695</v>
      </c>
      <c r="C110" s="2">
        <v>853.45</v>
      </c>
      <c r="D110" s="2" t="s">
        <v>696</v>
      </c>
      <c r="E110" s="2" t="s">
        <v>14</v>
      </c>
      <c r="F110" s="2">
        <v>1</v>
      </c>
      <c r="G110" s="4">
        <f t="shared" si="1"/>
        <v>990.00199999999995</v>
      </c>
    </row>
    <row r="111" spans="1:7" s="3" customFormat="1" x14ac:dyDescent="0.2">
      <c r="A111" s="2" t="s">
        <v>697</v>
      </c>
      <c r="B111" s="2" t="s">
        <v>698</v>
      </c>
      <c r="C111" s="2">
        <v>646.54999999999995</v>
      </c>
      <c r="D111" s="2" t="s">
        <v>696</v>
      </c>
      <c r="E111" s="2" t="s">
        <v>14</v>
      </c>
      <c r="F111" s="2">
        <v>3</v>
      </c>
      <c r="G111" s="4">
        <f t="shared" si="1"/>
        <v>749.99799999999993</v>
      </c>
    </row>
    <row r="112" spans="1:7" s="3" customFormat="1" x14ac:dyDescent="0.2">
      <c r="A112" s="2" t="s">
        <v>699</v>
      </c>
      <c r="B112" s="2" t="s">
        <v>700</v>
      </c>
      <c r="C112" s="2">
        <v>491.38</v>
      </c>
      <c r="D112" s="2" t="s">
        <v>696</v>
      </c>
      <c r="E112" s="2" t="s">
        <v>14</v>
      </c>
      <c r="F112" s="2">
        <v>1</v>
      </c>
      <c r="G112" s="4">
        <f t="shared" si="1"/>
        <v>570.00079999999991</v>
      </c>
    </row>
    <row r="113" spans="1:7" s="3" customFormat="1" x14ac:dyDescent="0.2">
      <c r="A113" s="2" t="s">
        <v>701</v>
      </c>
      <c r="B113" s="2" t="s">
        <v>702</v>
      </c>
      <c r="C113" s="2">
        <v>646.54999999999995</v>
      </c>
      <c r="D113" s="2" t="s">
        <v>696</v>
      </c>
      <c r="E113" s="2" t="s">
        <v>14</v>
      </c>
      <c r="F113" s="2">
        <v>1</v>
      </c>
      <c r="G113" s="4">
        <f t="shared" si="1"/>
        <v>749.99799999999993</v>
      </c>
    </row>
    <row r="114" spans="1:7" s="3" customFormat="1" x14ac:dyDescent="0.2">
      <c r="A114" s="2" t="s">
        <v>703</v>
      </c>
      <c r="B114" s="2" t="s">
        <v>704</v>
      </c>
      <c r="C114" s="2">
        <v>2543.1</v>
      </c>
      <c r="D114" s="2" t="s">
        <v>696</v>
      </c>
      <c r="E114" s="2" t="s">
        <v>14</v>
      </c>
      <c r="F114" s="2">
        <v>1</v>
      </c>
      <c r="G114" s="4">
        <f t="shared" si="1"/>
        <v>2949.9959999999996</v>
      </c>
    </row>
    <row r="115" spans="1:7" s="3" customFormat="1" x14ac:dyDescent="0.2">
      <c r="A115" s="2" t="s">
        <v>715</v>
      </c>
      <c r="B115" s="2" t="s">
        <v>716</v>
      </c>
      <c r="C115" s="2">
        <v>4129.3100000000004</v>
      </c>
      <c r="D115" s="2" t="s">
        <v>13</v>
      </c>
      <c r="E115" s="2" t="s">
        <v>14</v>
      </c>
      <c r="F115" s="2">
        <v>7</v>
      </c>
      <c r="G115" s="4">
        <f t="shared" si="1"/>
        <v>4789.9996000000001</v>
      </c>
    </row>
    <row r="116" spans="1:7" s="3" customFormat="1" x14ac:dyDescent="0.2">
      <c r="A116" s="2" t="s">
        <v>717</v>
      </c>
      <c r="B116" s="2" t="s">
        <v>718</v>
      </c>
      <c r="C116" s="2">
        <v>5155.17</v>
      </c>
      <c r="D116" s="2" t="s">
        <v>13</v>
      </c>
      <c r="E116" s="2" t="s">
        <v>14</v>
      </c>
      <c r="F116" s="2">
        <v>3</v>
      </c>
      <c r="G116" s="4">
        <f t="shared" si="1"/>
        <v>5979.9971999999998</v>
      </c>
    </row>
    <row r="117" spans="1:7" s="3" customFormat="1" x14ac:dyDescent="0.2">
      <c r="A117" s="2" t="s">
        <v>815</v>
      </c>
      <c r="B117" s="2" t="s">
        <v>816</v>
      </c>
      <c r="C117" s="2">
        <v>1241.3800000000001</v>
      </c>
      <c r="D117" s="2" t="s">
        <v>299</v>
      </c>
      <c r="E117" s="2" t="s">
        <v>14</v>
      </c>
      <c r="F117" s="2">
        <v>3</v>
      </c>
      <c r="G117" s="4">
        <f t="shared" si="1"/>
        <v>1440.0008</v>
      </c>
    </row>
    <row r="118" spans="1:7" s="3" customFormat="1" x14ac:dyDescent="0.2">
      <c r="A118" s="2" t="s">
        <v>834</v>
      </c>
      <c r="B118" s="2" t="s">
        <v>835</v>
      </c>
      <c r="C118" s="2">
        <v>7827.59</v>
      </c>
      <c r="D118" s="2" t="s">
        <v>203</v>
      </c>
      <c r="E118" s="2" t="s">
        <v>14</v>
      </c>
      <c r="F118" s="2">
        <v>1</v>
      </c>
      <c r="G118" s="4">
        <f t="shared" si="1"/>
        <v>9080.0043999999998</v>
      </c>
    </row>
    <row r="119" spans="1:7" s="3" customFormat="1" x14ac:dyDescent="0.2">
      <c r="A119" s="2" t="s">
        <v>836</v>
      </c>
      <c r="B119" s="2" t="s">
        <v>837</v>
      </c>
      <c r="C119" s="2">
        <v>1663.79</v>
      </c>
      <c r="D119" s="2" t="s">
        <v>286</v>
      </c>
      <c r="E119" s="2" t="s">
        <v>14</v>
      </c>
      <c r="F119" s="2">
        <v>1</v>
      </c>
      <c r="G119" s="4">
        <f t="shared" si="1"/>
        <v>1929.9963999999998</v>
      </c>
    </row>
    <row r="120" spans="1:7" s="3" customFormat="1" x14ac:dyDescent="0.2">
      <c r="A120" s="2" t="s">
        <v>844</v>
      </c>
      <c r="B120" s="2" t="s">
        <v>845</v>
      </c>
      <c r="C120" s="2">
        <v>8655.17</v>
      </c>
      <c r="D120" s="2" t="s">
        <v>286</v>
      </c>
      <c r="E120" s="2" t="s">
        <v>14</v>
      </c>
      <c r="F120" s="2">
        <v>1</v>
      </c>
      <c r="G120" s="4">
        <f t="shared" si="1"/>
        <v>10039.9972</v>
      </c>
    </row>
    <row r="121" spans="1:7" s="3" customFormat="1" x14ac:dyDescent="0.2">
      <c r="A121" s="2" t="s">
        <v>846</v>
      </c>
      <c r="B121" s="2" t="s">
        <v>847</v>
      </c>
      <c r="C121" s="2">
        <v>6508.62</v>
      </c>
      <c r="D121" s="2" t="s">
        <v>203</v>
      </c>
      <c r="E121" s="2" t="s">
        <v>14</v>
      </c>
      <c r="F121" s="2">
        <v>2</v>
      </c>
      <c r="G121" s="4">
        <f t="shared" si="1"/>
        <v>7549.9991999999993</v>
      </c>
    </row>
    <row r="122" spans="1:7" s="3" customFormat="1" x14ac:dyDescent="0.2">
      <c r="A122" s="2" t="s">
        <v>888</v>
      </c>
      <c r="B122" s="2" t="s">
        <v>889</v>
      </c>
      <c r="C122" s="2">
        <v>5362.07</v>
      </c>
      <c r="D122" s="2" t="s">
        <v>382</v>
      </c>
      <c r="E122" s="2" t="s">
        <v>14</v>
      </c>
      <c r="F122" s="2">
        <v>1</v>
      </c>
      <c r="G122" s="4">
        <f t="shared" si="1"/>
        <v>6220.0011999999988</v>
      </c>
    </row>
    <row r="123" spans="1:7" s="3" customFormat="1" x14ac:dyDescent="0.2">
      <c r="A123" s="2" t="s">
        <v>890</v>
      </c>
      <c r="B123" s="2" t="s">
        <v>891</v>
      </c>
      <c r="C123" s="2">
        <v>2163.79</v>
      </c>
      <c r="D123" s="2" t="s">
        <v>674</v>
      </c>
      <c r="E123" s="2" t="s">
        <v>14</v>
      </c>
      <c r="F123" s="2">
        <v>2</v>
      </c>
      <c r="G123" s="4">
        <f t="shared" si="1"/>
        <v>2509.9964</v>
      </c>
    </row>
    <row r="124" spans="1:7" s="3" customFormat="1" x14ac:dyDescent="0.2">
      <c r="A124" s="2" t="s">
        <v>892</v>
      </c>
      <c r="B124" s="2" t="s">
        <v>893</v>
      </c>
      <c r="C124" s="2">
        <v>3560.34</v>
      </c>
      <c r="D124" s="2" t="s">
        <v>674</v>
      </c>
      <c r="E124" s="2" t="s">
        <v>14</v>
      </c>
      <c r="F124" s="2">
        <v>9</v>
      </c>
      <c r="G124" s="4">
        <f t="shared" si="1"/>
        <v>4129.9943999999996</v>
      </c>
    </row>
    <row r="125" spans="1:7" s="3" customFormat="1" x14ac:dyDescent="0.2">
      <c r="A125" s="2" t="s">
        <v>894</v>
      </c>
      <c r="B125" s="2" t="s">
        <v>895</v>
      </c>
      <c r="C125" s="2">
        <v>4741.38</v>
      </c>
      <c r="D125" s="2" t="s">
        <v>674</v>
      </c>
      <c r="E125" s="2" t="s">
        <v>14</v>
      </c>
      <c r="F125" s="2">
        <v>4</v>
      </c>
      <c r="G125" s="4">
        <f t="shared" si="1"/>
        <v>5500.0007999999998</v>
      </c>
    </row>
    <row r="126" spans="1:7" s="3" customFormat="1" x14ac:dyDescent="0.2">
      <c r="A126" s="2" t="s">
        <v>896</v>
      </c>
      <c r="B126" s="2" t="s">
        <v>897</v>
      </c>
      <c r="C126" s="2">
        <v>3034.48</v>
      </c>
      <c r="D126" s="2" t="s">
        <v>198</v>
      </c>
      <c r="E126" s="2" t="s">
        <v>14</v>
      </c>
      <c r="F126" s="2">
        <v>1</v>
      </c>
      <c r="G126" s="4">
        <f t="shared" si="1"/>
        <v>3519.9967999999999</v>
      </c>
    </row>
    <row r="127" spans="1:7" s="3" customFormat="1" x14ac:dyDescent="0.2">
      <c r="A127" s="2" t="s">
        <v>929</v>
      </c>
      <c r="B127" s="2" t="s">
        <v>930</v>
      </c>
      <c r="C127" s="2">
        <v>853.45</v>
      </c>
      <c r="D127" s="2" t="s">
        <v>696</v>
      </c>
      <c r="E127" s="2" t="s">
        <v>14</v>
      </c>
      <c r="F127" s="2">
        <v>1</v>
      </c>
      <c r="G127" s="4">
        <f t="shared" si="1"/>
        <v>990.00199999999995</v>
      </c>
    </row>
    <row r="128" spans="1:7" s="3" customFormat="1" x14ac:dyDescent="0.2">
      <c r="A128" s="2" t="s">
        <v>937</v>
      </c>
      <c r="B128" s="2" t="s">
        <v>938</v>
      </c>
      <c r="C128" s="2">
        <v>724.14</v>
      </c>
      <c r="D128" s="2" t="s">
        <v>246</v>
      </c>
      <c r="E128" s="2" t="s">
        <v>14</v>
      </c>
      <c r="F128" s="2">
        <v>6</v>
      </c>
      <c r="G128" s="4">
        <f t="shared" si="1"/>
        <v>840.00239999999997</v>
      </c>
    </row>
    <row r="129" spans="1:7" s="3" customFormat="1" x14ac:dyDescent="0.2">
      <c r="A129" s="2" t="s">
        <v>939</v>
      </c>
      <c r="B129" s="2" t="s">
        <v>940</v>
      </c>
      <c r="C129" s="2">
        <v>3086.21</v>
      </c>
      <c r="D129" s="2" t="s">
        <v>246</v>
      </c>
      <c r="E129" s="2" t="s">
        <v>14</v>
      </c>
      <c r="F129" s="2">
        <v>4</v>
      </c>
      <c r="G129" s="4">
        <f t="shared" si="1"/>
        <v>3580.0036</v>
      </c>
    </row>
    <row r="130" spans="1:7" s="3" customFormat="1" x14ac:dyDescent="0.2">
      <c r="A130" s="2" t="s">
        <v>995</v>
      </c>
      <c r="B130" s="2" t="s">
        <v>996</v>
      </c>
      <c r="C130" s="2">
        <v>750</v>
      </c>
      <c r="D130" s="2" t="s">
        <v>959</v>
      </c>
      <c r="E130" s="2" t="s">
        <v>14</v>
      </c>
      <c r="F130" s="2">
        <v>1</v>
      </c>
      <c r="G130" s="4">
        <f t="shared" si="1"/>
        <v>869.99999999999989</v>
      </c>
    </row>
    <row r="131" spans="1:7" s="3" customFormat="1" x14ac:dyDescent="0.2">
      <c r="A131" s="2" t="s">
        <v>997</v>
      </c>
      <c r="B131" s="2" t="s">
        <v>998</v>
      </c>
      <c r="C131" s="2">
        <v>1034.48</v>
      </c>
      <c r="D131" s="2" t="s">
        <v>959</v>
      </c>
      <c r="E131" s="2" t="s">
        <v>14</v>
      </c>
      <c r="F131" s="2">
        <v>2</v>
      </c>
      <c r="G131" s="4">
        <f t="shared" si="1"/>
        <v>1199.9967999999999</v>
      </c>
    </row>
    <row r="132" spans="1:7" s="3" customFormat="1" x14ac:dyDescent="0.2">
      <c r="A132" s="2" t="s">
        <v>1076</v>
      </c>
      <c r="B132" s="2" t="s">
        <v>1077</v>
      </c>
      <c r="C132" s="2">
        <v>5224.1400000000003</v>
      </c>
      <c r="D132" s="2" t="s">
        <v>382</v>
      </c>
      <c r="E132" s="2" t="s">
        <v>14</v>
      </c>
      <c r="F132" s="2">
        <v>1</v>
      </c>
      <c r="G132" s="4">
        <f t="shared" si="1"/>
        <v>6060.0024000000003</v>
      </c>
    </row>
    <row r="133" spans="1:7" s="3" customFormat="1" x14ac:dyDescent="0.2">
      <c r="A133" s="2" t="s">
        <v>1080</v>
      </c>
      <c r="B133" s="2" t="s">
        <v>1081</v>
      </c>
      <c r="C133" s="2">
        <v>3137.93</v>
      </c>
      <c r="D133" s="2" t="s">
        <v>382</v>
      </c>
      <c r="E133" s="2" t="s">
        <v>14</v>
      </c>
      <c r="F133" s="2">
        <v>2</v>
      </c>
      <c r="G133" s="4">
        <f t="shared" si="1"/>
        <v>3639.9987999999994</v>
      </c>
    </row>
    <row r="134" spans="1:7" s="3" customFormat="1" x14ac:dyDescent="0.2">
      <c r="A134" s="2" t="s">
        <v>1082</v>
      </c>
      <c r="B134" s="2" t="s">
        <v>1083</v>
      </c>
      <c r="C134" s="2">
        <v>3758.62</v>
      </c>
      <c r="D134" s="2" t="s">
        <v>382</v>
      </c>
      <c r="E134" s="2" t="s">
        <v>14</v>
      </c>
      <c r="F134" s="2">
        <v>2</v>
      </c>
      <c r="G134" s="4">
        <f t="shared" si="1"/>
        <v>4359.9991999999993</v>
      </c>
    </row>
    <row r="135" spans="1:7" s="3" customFormat="1" x14ac:dyDescent="0.2">
      <c r="A135" s="2" t="s">
        <v>1086</v>
      </c>
      <c r="B135" s="2" t="s">
        <v>1087</v>
      </c>
      <c r="C135" s="2">
        <v>4181.03</v>
      </c>
      <c r="D135" s="2" t="s">
        <v>382</v>
      </c>
      <c r="E135" s="2" t="s">
        <v>14</v>
      </c>
      <c r="F135" s="2">
        <v>2</v>
      </c>
      <c r="G135" s="4">
        <f t="shared" si="1"/>
        <v>4849.9947999999995</v>
      </c>
    </row>
    <row r="136" spans="1:7" s="3" customFormat="1" x14ac:dyDescent="0.2">
      <c r="A136" s="2" t="s">
        <v>1104</v>
      </c>
      <c r="B136" s="2" t="s">
        <v>1105</v>
      </c>
      <c r="C136" s="2">
        <v>3482.76</v>
      </c>
      <c r="D136" s="2" t="s">
        <v>203</v>
      </c>
      <c r="E136" s="2" t="s">
        <v>14</v>
      </c>
      <c r="F136" s="2">
        <v>1</v>
      </c>
      <c r="G136" s="4">
        <f t="shared" si="1"/>
        <v>4040.0016000000001</v>
      </c>
    </row>
    <row r="137" spans="1:7" s="3" customFormat="1" x14ac:dyDescent="0.2">
      <c r="A137" s="2" t="s">
        <v>1109</v>
      </c>
      <c r="B137" s="2" t="s">
        <v>1110</v>
      </c>
      <c r="C137" s="2">
        <v>1982.76</v>
      </c>
      <c r="D137" s="2" t="s">
        <v>203</v>
      </c>
      <c r="E137" s="2" t="s">
        <v>14</v>
      </c>
      <c r="F137" s="2">
        <v>1</v>
      </c>
      <c r="G137" s="4">
        <f t="shared" ref="G137:G200" si="2">C137*1.16</f>
        <v>2300.0016000000001</v>
      </c>
    </row>
    <row r="138" spans="1:7" s="3" customFormat="1" x14ac:dyDescent="0.2">
      <c r="A138" s="2" t="s">
        <v>1114</v>
      </c>
      <c r="B138" s="2" t="s">
        <v>1115</v>
      </c>
      <c r="C138" s="2">
        <v>7715.52</v>
      </c>
      <c r="D138" s="2" t="s">
        <v>203</v>
      </c>
      <c r="E138" s="2" t="s">
        <v>14</v>
      </c>
      <c r="F138" s="2">
        <v>1</v>
      </c>
      <c r="G138" s="4">
        <f t="shared" si="2"/>
        <v>8950.0031999999992</v>
      </c>
    </row>
    <row r="139" spans="1:7" s="3" customFormat="1" x14ac:dyDescent="0.2">
      <c r="A139" s="2" t="s">
        <v>1116</v>
      </c>
      <c r="B139" s="2" t="s">
        <v>1117</v>
      </c>
      <c r="C139" s="2">
        <v>9913.7900000000009</v>
      </c>
      <c r="D139" s="2" t="s">
        <v>203</v>
      </c>
      <c r="E139" s="2" t="s">
        <v>14</v>
      </c>
      <c r="F139" s="2">
        <v>1</v>
      </c>
      <c r="G139" s="4">
        <f t="shared" si="2"/>
        <v>11499.9964</v>
      </c>
    </row>
    <row r="140" spans="1:7" s="3" customFormat="1" x14ac:dyDescent="0.2">
      <c r="A140" s="2" t="s">
        <v>1180</v>
      </c>
      <c r="B140" s="2" t="s">
        <v>1181</v>
      </c>
      <c r="C140" s="2">
        <v>2672.41</v>
      </c>
      <c r="D140" s="2" t="s">
        <v>109</v>
      </c>
      <c r="E140" s="2" t="s">
        <v>14</v>
      </c>
      <c r="F140" s="2">
        <v>7</v>
      </c>
      <c r="G140" s="4">
        <f t="shared" si="2"/>
        <v>3099.9955999999997</v>
      </c>
    </row>
    <row r="141" spans="1:7" s="3" customFormat="1" x14ac:dyDescent="0.2">
      <c r="A141" s="2" t="s">
        <v>1182</v>
      </c>
      <c r="B141" s="2" t="s">
        <v>1183</v>
      </c>
      <c r="C141" s="2">
        <v>3094.83</v>
      </c>
      <c r="D141" s="2" t="s">
        <v>109</v>
      </c>
      <c r="E141" s="2" t="s">
        <v>14</v>
      </c>
      <c r="F141" s="2">
        <v>6</v>
      </c>
      <c r="G141" s="4">
        <f t="shared" si="2"/>
        <v>3590.0027999999998</v>
      </c>
    </row>
    <row r="142" spans="1:7" s="3" customFormat="1" x14ac:dyDescent="0.2">
      <c r="A142" s="2" t="s">
        <v>1188</v>
      </c>
      <c r="B142" s="2" t="s">
        <v>1189</v>
      </c>
      <c r="C142" s="2">
        <v>2870.69</v>
      </c>
      <c r="D142" s="2" t="s">
        <v>382</v>
      </c>
      <c r="E142" s="2" t="s">
        <v>14</v>
      </c>
      <c r="F142" s="2">
        <v>1</v>
      </c>
      <c r="G142" s="4">
        <f t="shared" si="2"/>
        <v>3330.0003999999999</v>
      </c>
    </row>
    <row r="143" spans="1:7" s="3" customFormat="1" x14ac:dyDescent="0.2">
      <c r="A143" s="2" t="s">
        <v>1198</v>
      </c>
      <c r="B143" s="2" t="s">
        <v>1199</v>
      </c>
      <c r="C143" s="2">
        <v>948.28</v>
      </c>
      <c r="D143" s="2" t="s">
        <v>1200</v>
      </c>
      <c r="E143" s="2" t="s">
        <v>14</v>
      </c>
      <c r="F143" s="2">
        <v>1</v>
      </c>
      <c r="G143" s="4">
        <f t="shared" si="2"/>
        <v>1100.0047999999999</v>
      </c>
    </row>
    <row r="144" spans="1:7" s="3" customFormat="1" x14ac:dyDescent="0.2">
      <c r="A144" s="2" t="s">
        <v>1201</v>
      </c>
      <c r="B144" s="2" t="s">
        <v>1202</v>
      </c>
      <c r="C144" s="2">
        <v>2370.69</v>
      </c>
      <c r="D144" s="2" t="s">
        <v>1200</v>
      </c>
      <c r="E144" s="2" t="s">
        <v>14</v>
      </c>
      <c r="F144" s="2">
        <v>1</v>
      </c>
      <c r="G144" s="4">
        <f t="shared" si="2"/>
        <v>2750.0003999999999</v>
      </c>
    </row>
    <row r="145" spans="1:7" s="3" customFormat="1" x14ac:dyDescent="0.2">
      <c r="A145" s="2" t="s">
        <v>1203</v>
      </c>
      <c r="B145" s="2" t="s">
        <v>1204</v>
      </c>
      <c r="C145" s="2">
        <v>1681.03</v>
      </c>
      <c r="D145" s="2" t="s">
        <v>1200</v>
      </c>
      <c r="E145" s="2" t="s">
        <v>14</v>
      </c>
      <c r="F145" s="2">
        <v>2</v>
      </c>
      <c r="G145" s="4">
        <f t="shared" si="2"/>
        <v>1949.9947999999999</v>
      </c>
    </row>
    <row r="146" spans="1:7" s="3" customFormat="1" x14ac:dyDescent="0.2">
      <c r="A146" s="2" t="s">
        <v>1267</v>
      </c>
      <c r="B146" s="2" t="s">
        <v>1268</v>
      </c>
      <c r="C146" s="2">
        <v>8982.76</v>
      </c>
      <c r="D146" s="2" t="s">
        <v>198</v>
      </c>
      <c r="E146" s="2" t="s">
        <v>14</v>
      </c>
      <c r="F146" s="2">
        <v>1</v>
      </c>
      <c r="G146" s="4">
        <f t="shared" si="2"/>
        <v>10420.0016</v>
      </c>
    </row>
    <row r="147" spans="1:7" s="3" customFormat="1" x14ac:dyDescent="0.2">
      <c r="A147" s="2" t="s">
        <v>1269</v>
      </c>
      <c r="B147" s="2" t="s">
        <v>1270</v>
      </c>
      <c r="C147" s="2">
        <v>11232.76</v>
      </c>
      <c r="D147" s="2" t="s">
        <v>198</v>
      </c>
      <c r="E147" s="2" t="s">
        <v>14</v>
      </c>
      <c r="F147" s="2">
        <v>1</v>
      </c>
      <c r="G147" s="4">
        <f t="shared" si="2"/>
        <v>13030.0016</v>
      </c>
    </row>
    <row r="148" spans="1:7" s="3" customFormat="1" x14ac:dyDescent="0.2">
      <c r="A148" s="2" t="s">
        <v>1273</v>
      </c>
      <c r="B148" s="2" t="s">
        <v>1274</v>
      </c>
      <c r="C148" s="2">
        <v>4043.1</v>
      </c>
      <c r="D148" s="2" t="s">
        <v>382</v>
      </c>
      <c r="E148" s="2" t="s">
        <v>14</v>
      </c>
      <c r="F148" s="2">
        <v>1</v>
      </c>
      <c r="G148" s="4">
        <f t="shared" si="2"/>
        <v>4689.9959999999992</v>
      </c>
    </row>
    <row r="149" spans="1:7" s="3" customFormat="1" x14ac:dyDescent="0.2">
      <c r="A149" s="2" t="s">
        <v>1275</v>
      </c>
      <c r="B149" s="2" t="s">
        <v>1276</v>
      </c>
      <c r="C149" s="2">
        <v>1862.07</v>
      </c>
      <c r="D149" s="2" t="s">
        <v>382</v>
      </c>
      <c r="E149" s="2" t="s">
        <v>14</v>
      </c>
      <c r="F149" s="2">
        <v>1</v>
      </c>
      <c r="G149" s="4">
        <f t="shared" si="2"/>
        <v>2160.0011999999997</v>
      </c>
    </row>
    <row r="150" spans="1:7" s="3" customFormat="1" x14ac:dyDescent="0.2">
      <c r="A150" s="2" t="s">
        <v>1277</v>
      </c>
      <c r="B150" s="2" t="s">
        <v>1278</v>
      </c>
      <c r="C150" s="2">
        <v>3137.93</v>
      </c>
      <c r="D150" s="2" t="s">
        <v>382</v>
      </c>
      <c r="E150" s="2" t="s">
        <v>14</v>
      </c>
      <c r="F150" s="2">
        <v>1</v>
      </c>
      <c r="G150" s="4">
        <f t="shared" si="2"/>
        <v>3639.9987999999994</v>
      </c>
    </row>
    <row r="151" spans="1:7" s="3" customFormat="1" x14ac:dyDescent="0.2">
      <c r="A151" s="2" t="s">
        <v>1279</v>
      </c>
      <c r="B151" s="2" t="s">
        <v>1280</v>
      </c>
      <c r="C151" s="2">
        <v>4181.03</v>
      </c>
      <c r="D151" s="2" t="s">
        <v>382</v>
      </c>
      <c r="E151" s="2" t="s">
        <v>14</v>
      </c>
      <c r="F151" s="2">
        <v>1</v>
      </c>
      <c r="G151" s="4">
        <f t="shared" si="2"/>
        <v>4849.9947999999995</v>
      </c>
    </row>
    <row r="152" spans="1:7" s="3" customFormat="1" x14ac:dyDescent="0.2">
      <c r="A152" s="2" t="s">
        <v>1311</v>
      </c>
      <c r="B152" s="2" t="s">
        <v>1312</v>
      </c>
      <c r="C152" s="2">
        <v>568.97</v>
      </c>
      <c r="D152" s="2" t="s">
        <v>13</v>
      </c>
      <c r="E152" s="2" t="s">
        <v>14</v>
      </c>
      <c r="F152" s="2">
        <v>3</v>
      </c>
      <c r="G152" s="4">
        <f t="shared" si="2"/>
        <v>660.00519999999995</v>
      </c>
    </row>
    <row r="153" spans="1:7" s="3" customFormat="1" x14ac:dyDescent="0.2">
      <c r="A153" s="2" t="s">
        <v>1329</v>
      </c>
      <c r="B153" s="2" t="s">
        <v>1330</v>
      </c>
      <c r="C153" s="2">
        <v>4758.62</v>
      </c>
      <c r="D153" s="2" t="s">
        <v>203</v>
      </c>
      <c r="E153" s="2" t="s">
        <v>14</v>
      </c>
      <c r="F153" s="2">
        <v>4</v>
      </c>
      <c r="G153" s="4">
        <f t="shared" si="2"/>
        <v>5519.9991999999993</v>
      </c>
    </row>
    <row r="154" spans="1:7" s="3" customFormat="1" x14ac:dyDescent="0.2">
      <c r="A154" s="2" t="s">
        <v>1331</v>
      </c>
      <c r="B154" s="2" t="s">
        <v>1332</v>
      </c>
      <c r="C154" s="2">
        <v>5344.83</v>
      </c>
      <c r="D154" s="2" t="s">
        <v>203</v>
      </c>
      <c r="E154" s="2" t="s">
        <v>14</v>
      </c>
      <c r="F154" s="2">
        <v>1</v>
      </c>
      <c r="G154" s="4">
        <f t="shared" si="2"/>
        <v>6200.0027999999993</v>
      </c>
    </row>
    <row r="155" spans="1:7" s="3" customFormat="1" x14ac:dyDescent="0.2">
      <c r="A155" s="2" t="s">
        <v>1333</v>
      </c>
      <c r="B155" s="2" t="s">
        <v>1334</v>
      </c>
      <c r="C155" s="2">
        <v>6051.72</v>
      </c>
      <c r="D155" s="2" t="s">
        <v>203</v>
      </c>
      <c r="E155" s="2" t="s">
        <v>14</v>
      </c>
      <c r="F155" s="2">
        <v>1</v>
      </c>
      <c r="G155" s="4">
        <f t="shared" si="2"/>
        <v>7019.9951999999994</v>
      </c>
    </row>
    <row r="156" spans="1:7" s="3" customFormat="1" x14ac:dyDescent="0.2">
      <c r="A156" s="2" t="s">
        <v>1341</v>
      </c>
      <c r="B156" s="2" t="s">
        <v>1342</v>
      </c>
      <c r="C156" s="2">
        <v>6181.03</v>
      </c>
      <c r="D156" s="2" t="s">
        <v>13</v>
      </c>
      <c r="E156" s="2" t="s">
        <v>14</v>
      </c>
      <c r="F156" s="2">
        <v>1</v>
      </c>
      <c r="G156" s="4">
        <f t="shared" si="2"/>
        <v>7169.9947999999995</v>
      </c>
    </row>
    <row r="157" spans="1:7" s="3" customFormat="1" x14ac:dyDescent="0.2">
      <c r="A157" s="2" t="s">
        <v>1350</v>
      </c>
      <c r="B157" s="2" t="s">
        <v>1351</v>
      </c>
      <c r="C157" s="2">
        <v>2991.38</v>
      </c>
      <c r="D157" s="2" t="s">
        <v>481</v>
      </c>
      <c r="E157" s="2" t="s">
        <v>14</v>
      </c>
      <c r="F157" s="2">
        <v>1</v>
      </c>
      <c r="G157" s="4">
        <f t="shared" si="2"/>
        <v>3470.0007999999998</v>
      </c>
    </row>
    <row r="158" spans="1:7" s="3" customFormat="1" x14ac:dyDescent="0.2">
      <c r="A158" s="2" t="s">
        <v>1352</v>
      </c>
      <c r="B158" s="2" t="s">
        <v>1353</v>
      </c>
      <c r="C158" s="2">
        <v>2301.7199999999998</v>
      </c>
      <c r="D158" s="2" t="s">
        <v>481</v>
      </c>
      <c r="E158" s="2" t="s">
        <v>14</v>
      </c>
      <c r="F158" s="2">
        <v>1</v>
      </c>
      <c r="G158" s="4">
        <f t="shared" si="2"/>
        <v>2669.9951999999994</v>
      </c>
    </row>
    <row r="159" spans="1:7" s="3" customFormat="1" x14ac:dyDescent="0.2">
      <c r="A159" s="2" t="s">
        <v>1502</v>
      </c>
      <c r="B159" s="2" t="s">
        <v>1503</v>
      </c>
      <c r="C159" s="2">
        <v>646.54999999999995</v>
      </c>
      <c r="D159" s="2" t="s">
        <v>13</v>
      </c>
      <c r="E159" s="2" t="s">
        <v>14</v>
      </c>
      <c r="F159" s="2">
        <v>2</v>
      </c>
      <c r="G159" s="4">
        <f t="shared" si="2"/>
        <v>749.99799999999993</v>
      </c>
    </row>
    <row r="160" spans="1:7" s="3" customFormat="1" x14ac:dyDescent="0.2">
      <c r="A160" s="2" t="s">
        <v>1504</v>
      </c>
      <c r="B160" s="2" t="s">
        <v>1505</v>
      </c>
      <c r="C160" s="2">
        <v>9275.86</v>
      </c>
      <c r="D160" s="2" t="s">
        <v>30</v>
      </c>
      <c r="E160" s="2" t="s">
        <v>14</v>
      </c>
      <c r="F160" s="2">
        <v>1</v>
      </c>
      <c r="G160" s="4">
        <f t="shared" si="2"/>
        <v>10759.997600000001</v>
      </c>
    </row>
    <row r="161" spans="1:7" s="3" customFormat="1" x14ac:dyDescent="0.2">
      <c r="A161" s="2" t="s">
        <v>1506</v>
      </c>
      <c r="B161" s="2" t="s">
        <v>1507</v>
      </c>
      <c r="C161" s="2">
        <v>7068.97</v>
      </c>
      <c r="D161" s="2" t="s">
        <v>30</v>
      </c>
      <c r="E161" s="2" t="s">
        <v>14</v>
      </c>
      <c r="F161" s="2">
        <v>1</v>
      </c>
      <c r="G161" s="4">
        <f t="shared" si="2"/>
        <v>8200.0051999999996</v>
      </c>
    </row>
    <row r="162" spans="1:7" s="3" customFormat="1" x14ac:dyDescent="0.2">
      <c r="A162" s="2" t="s">
        <v>1508</v>
      </c>
      <c r="B162" s="2" t="s">
        <v>1509</v>
      </c>
      <c r="C162" s="2">
        <v>9370.69</v>
      </c>
      <c r="D162" s="2" t="s">
        <v>30</v>
      </c>
      <c r="E162" s="2" t="s">
        <v>14</v>
      </c>
      <c r="F162" s="2">
        <v>1</v>
      </c>
      <c r="G162" s="4">
        <f t="shared" si="2"/>
        <v>10870.000399999999</v>
      </c>
    </row>
    <row r="163" spans="1:7" s="3" customFormat="1" x14ac:dyDescent="0.2">
      <c r="A163" s="2" t="s">
        <v>1510</v>
      </c>
      <c r="B163" s="2" t="s">
        <v>1511</v>
      </c>
      <c r="C163" s="2">
        <v>4034.48</v>
      </c>
      <c r="D163" s="2" t="s">
        <v>30</v>
      </c>
      <c r="E163" s="2" t="s">
        <v>14</v>
      </c>
      <c r="F163" s="2">
        <v>1</v>
      </c>
      <c r="G163" s="4">
        <f t="shared" si="2"/>
        <v>4679.9967999999999</v>
      </c>
    </row>
    <row r="164" spans="1:7" s="3" customFormat="1" x14ac:dyDescent="0.2">
      <c r="A164" s="2" t="s">
        <v>1512</v>
      </c>
      <c r="B164" s="2" t="s">
        <v>1513</v>
      </c>
      <c r="C164" s="2">
        <v>6189.66</v>
      </c>
      <c r="D164" s="2" t="s">
        <v>30</v>
      </c>
      <c r="E164" s="2" t="s">
        <v>14</v>
      </c>
      <c r="F164" s="2">
        <v>3</v>
      </c>
      <c r="G164" s="4">
        <f t="shared" si="2"/>
        <v>7180.0055999999995</v>
      </c>
    </row>
    <row r="165" spans="1:7" s="3" customFormat="1" x14ac:dyDescent="0.2">
      <c r="A165" s="2" t="s">
        <v>1514</v>
      </c>
      <c r="B165" s="2" t="s">
        <v>1515</v>
      </c>
      <c r="C165" s="2">
        <v>7215.52</v>
      </c>
      <c r="D165" s="2" t="s">
        <v>30</v>
      </c>
      <c r="E165" s="2" t="s">
        <v>14</v>
      </c>
      <c r="F165" s="2">
        <v>3</v>
      </c>
      <c r="G165" s="4">
        <f t="shared" si="2"/>
        <v>8370.0031999999992</v>
      </c>
    </row>
    <row r="166" spans="1:7" s="3" customFormat="1" x14ac:dyDescent="0.2">
      <c r="A166" s="2" t="s">
        <v>1516</v>
      </c>
      <c r="B166" s="2" t="s">
        <v>1517</v>
      </c>
      <c r="C166" s="2">
        <v>12370.69</v>
      </c>
      <c r="D166" s="2" t="s">
        <v>30</v>
      </c>
      <c r="E166" s="2" t="s">
        <v>14</v>
      </c>
      <c r="F166" s="2">
        <v>2</v>
      </c>
      <c r="G166" s="4">
        <f t="shared" si="2"/>
        <v>14350.000399999999</v>
      </c>
    </row>
    <row r="167" spans="1:7" s="3" customFormat="1" x14ac:dyDescent="0.2">
      <c r="A167" s="2" t="s">
        <v>1524</v>
      </c>
      <c r="B167" s="2" t="s">
        <v>1525</v>
      </c>
      <c r="C167" s="2">
        <v>11853.45</v>
      </c>
      <c r="D167" s="2" t="s">
        <v>286</v>
      </c>
      <c r="E167" s="2" t="s">
        <v>14</v>
      </c>
      <c r="F167" s="2">
        <v>1</v>
      </c>
      <c r="G167" s="4">
        <f t="shared" si="2"/>
        <v>13750.002</v>
      </c>
    </row>
    <row r="168" spans="1:7" s="3" customFormat="1" x14ac:dyDescent="0.2">
      <c r="A168" s="2" t="s">
        <v>1544</v>
      </c>
      <c r="B168" s="2" t="s">
        <v>1545</v>
      </c>
      <c r="C168" s="2">
        <v>275.86</v>
      </c>
      <c r="D168" s="2" t="s">
        <v>1546</v>
      </c>
      <c r="E168" s="2" t="s">
        <v>14</v>
      </c>
      <c r="F168" s="2">
        <v>4</v>
      </c>
      <c r="G168" s="4">
        <f t="shared" si="2"/>
        <v>319.99759999999998</v>
      </c>
    </row>
    <row r="169" spans="1:7" s="3" customFormat="1" x14ac:dyDescent="0.2">
      <c r="A169" s="2" t="s">
        <v>1547</v>
      </c>
      <c r="B169" s="2" t="s">
        <v>1548</v>
      </c>
      <c r="C169" s="2">
        <v>362.07</v>
      </c>
      <c r="D169" s="2" t="s">
        <v>1546</v>
      </c>
      <c r="E169" s="2" t="s">
        <v>14</v>
      </c>
      <c r="F169" s="2">
        <v>2</v>
      </c>
      <c r="G169" s="4">
        <f t="shared" si="2"/>
        <v>420.00119999999998</v>
      </c>
    </row>
    <row r="170" spans="1:7" s="3" customFormat="1" x14ac:dyDescent="0.2">
      <c r="A170" s="2" t="s">
        <v>1549</v>
      </c>
      <c r="B170" s="2" t="s">
        <v>1550</v>
      </c>
      <c r="C170" s="2">
        <v>551.72</v>
      </c>
      <c r="D170" s="2" t="s">
        <v>1546</v>
      </c>
      <c r="E170" s="2" t="s">
        <v>14</v>
      </c>
      <c r="F170" s="2">
        <v>3</v>
      </c>
      <c r="G170" s="4">
        <f t="shared" si="2"/>
        <v>639.99519999999995</v>
      </c>
    </row>
    <row r="171" spans="1:7" s="3" customFormat="1" x14ac:dyDescent="0.2">
      <c r="A171" s="2" t="s">
        <v>1551</v>
      </c>
      <c r="B171" s="2" t="s">
        <v>1552</v>
      </c>
      <c r="C171" s="2">
        <v>284.48</v>
      </c>
      <c r="D171" s="2" t="s">
        <v>1546</v>
      </c>
      <c r="E171" s="2" t="s">
        <v>14</v>
      </c>
      <c r="F171" s="2">
        <v>4</v>
      </c>
      <c r="G171" s="4">
        <f t="shared" si="2"/>
        <v>329.99680000000001</v>
      </c>
    </row>
    <row r="172" spans="1:7" s="3" customFormat="1" x14ac:dyDescent="0.2">
      <c r="A172" s="2" t="s">
        <v>1650</v>
      </c>
      <c r="B172" s="2" t="s">
        <v>1651</v>
      </c>
      <c r="C172" s="2">
        <v>1698.28</v>
      </c>
      <c r="D172" s="2" t="s">
        <v>811</v>
      </c>
      <c r="E172" s="2" t="s">
        <v>14</v>
      </c>
      <c r="F172" s="2">
        <v>1</v>
      </c>
      <c r="G172" s="4">
        <f t="shared" si="2"/>
        <v>1970.0047999999999</v>
      </c>
    </row>
    <row r="173" spans="1:7" s="3" customFormat="1" x14ac:dyDescent="0.2">
      <c r="A173" s="2" t="s">
        <v>1654</v>
      </c>
      <c r="B173" s="2" t="s">
        <v>1655</v>
      </c>
      <c r="C173" s="2">
        <v>1215.52</v>
      </c>
      <c r="D173" s="2" t="s">
        <v>13</v>
      </c>
      <c r="E173" s="2" t="s">
        <v>14</v>
      </c>
      <c r="F173" s="2">
        <v>1</v>
      </c>
      <c r="G173" s="4">
        <f t="shared" si="2"/>
        <v>1410.0031999999999</v>
      </c>
    </row>
    <row r="174" spans="1:7" s="3" customFormat="1" x14ac:dyDescent="0.2">
      <c r="A174" s="2" t="s">
        <v>1660</v>
      </c>
      <c r="B174" s="2" t="s">
        <v>1661</v>
      </c>
      <c r="C174" s="2">
        <v>2224.14</v>
      </c>
      <c r="D174" s="2" t="s">
        <v>13</v>
      </c>
      <c r="E174" s="2" t="s">
        <v>14</v>
      </c>
      <c r="F174" s="2">
        <v>1</v>
      </c>
      <c r="G174" s="4">
        <f t="shared" si="2"/>
        <v>2580.0023999999999</v>
      </c>
    </row>
    <row r="175" spans="1:7" s="3" customFormat="1" x14ac:dyDescent="0.2">
      <c r="A175" s="2" t="s">
        <v>1662</v>
      </c>
      <c r="B175" s="2" t="s">
        <v>1663</v>
      </c>
      <c r="C175" s="2">
        <v>2620.69</v>
      </c>
      <c r="D175" s="2" t="s">
        <v>13</v>
      </c>
      <c r="E175" s="2" t="s">
        <v>14</v>
      </c>
      <c r="F175" s="2">
        <v>1</v>
      </c>
      <c r="G175" s="4">
        <f t="shared" si="2"/>
        <v>3040.0003999999999</v>
      </c>
    </row>
    <row r="176" spans="1:7" s="3" customFormat="1" x14ac:dyDescent="0.2">
      <c r="A176" s="2" t="s">
        <v>1664</v>
      </c>
      <c r="B176" s="2" t="s">
        <v>1665</v>
      </c>
      <c r="C176" s="2">
        <v>4741.38</v>
      </c>
      <c r="D176" s="2" t="s">
        <v>13</v>
      </c>
      <c r="E176" s="2" t="s">
        <v>14</v>
      </c>
      <c r="F176" s="2">
        <v>2</v>
      </c>
      <c r="G176" s="4">
        <f t="shared" si="2"/>
        <v>5500.0007999999998</v>
      </c>
    </row>
    <row r="177" spans="1:7" s="3" customFormat="1" x14ac:dyDescent="0.2">
      <c r="A177" s="2" t="s">
        <v>1666</v>
      </c>
      <c r="B177" s="2" t="s">
        <v>1667</v>
      </c>
      <c r="C177" s="2">
        <v>5155.17</v>
      </c>
      <c r="D177" s="2" t="s">
        <v>13</v>
      </c>
      <c r="E177" s="2" t="s">
        <v>14</v>
      </c>
      <c r="F177" s="2">
        <v>2</v>
      </c>
      <c r="G177" s="4">
        <f t="shared" si="2"/>
        <v>5979.9971999999998</v>
      </c>
    </row>
    <row r="178" spans="1:7" s="3" customFormat="1" x14ac:dyDescent="0.2">
      <c r="A178" s="2" t="s">
        <v>1668</v>
      </c>
      <c r="B178" s="2" t="s">
        <v>1669</v>
      </c>
      <c r="C178" s="2">
        <v>6189.66</v>
      </c>
      <c r="D178" s="2" t="s">
        <v>13</v>
      </c>
      <c r="E178" s="2" t="s">
        <v>14</v>
      </c>
      <c r="F178" s="2">
        <v>2</v>
      </c>
      <c r="G178" s="4">
        <f t="shared" si="2"/>
        <v>7180.0055999999995</v>
      </c>
    </row>
    <row r="179" spans="1:7" s="3" customFormat="1" x14ac:dyDescent="0.2">
      <c r="A179" s="2" t="s">
        <v>1670</v>
      </c>
      <c r="B179" s="2" t="s">
        <v>1671</v>
      </c>
      <c r="C179" s="2">
        <v>6801.72</v>
      </c>
      <c r="D179" s="2" t="s">
        <v>13</v>
      </c>
      <c r="E179" s="2" t="s">
        <v>14</v>
      </c>
      <c r="F179" s="2">
        <v>3</v>
      </c>
      <c r="G179" s="4">
        <f t="shared" si="2"/>
        <v>7889.9951999999994</v>
      </c>
    </row>
    <row r="180" spans="1:7" s="3" customFormat="1" x14ac:dyDescent="0.2">
      <c r="A180" s="2" t="s">
        <v>1672</v>
      </c>
      <c r="B180" s="2" t="s">
        <v>1673</v>
      </c>
      <c r="C180" s="2">
        <v>8241.3799999999992</v>
      </c>
      <c r="D180" s="2" t="s">
        <v>13</v>
      </c>
      <c r="E180" s="2" t="s">
        <v>14</v>
      </c>
      <c r="F180" s="2">
        <v>3</v>
      </c>
      <c r="G180" s="4">
        <f t="shared" si="2"/>
        <v>9560.000799999998</v>
      </c>
    </row>
    <row r="181" spans="1:7" s="3" customFormat="1" x14ac:dyDescent="0.2">
      <c r="A181" s="2" t="s">
        <v>1674</v>
      </c>
      <c r="B181" s="2" t="s">
        <v>1675</v>
      </c>
      <c r="C181" s="2">
        <v>2017.24</v>
      </c>
      <c r="D181" s="2" t="s">
        <v>13</v>
      </c>
      <c r="E181" s="2" t="s">
        <v>14</v>
      </c>
      <c r="F181" s="2">
        <v>1</v>
      </c>
      <c r="G181" s="4">
        <f t="shared" si="2"/>
        <v>2339.9983999999999</v>
      </c>
    </row>
    <row r="182" spans="1:7" s="3" customFormat="1" x14ac:dyDescent="0.2">
      <c r="A182" s="2" t="s">
        <v>1706</v>
      </c>
      <c r="B182" s="2" t="s">
        <v>1707</v>
      </c>
      <c r="C182" s="2">
        <v>4224.1400000000003</v>
      </c>
      <c r="D182" s="2" t="s">
        <v>13</v>
      </c>
      <c r="E182" s="2" t="s">
        <v>14</v>
      </c>
      <c r="F182" s="2">
        <v>2</v>
      </c>
      <c r="G182" s="4">
        <f t="shared" si="2"/>
        <v>4900.0024000000003</v>
      </c>
    </row>
    <row r="183" spans="1:7" s="3" customFormat="1" x14ac:dyDescent="0.2">
      <c r="A183" s="2" t="s">
        <v>1751</v>
      </c>
      <c r="B183" s="2" t="s">
        <v>1752</v>
      </c>
      <c r="C183" s="2">
        <v>14741.38</v>
      </c>
      <c r="D183" s="2" t="s">
        <v>811</v>
      </c>
      <c r="E183" s="2" t="s">
        <v>14</v>
      </c>
      <c r="F183" s="2">
        <v>1</v>
      </c>
      <c r="G183" s="4">
        <f t="shared" si="2"/>
        <v>17100.000799999998</v>
      </c>
    </row>
    <row r="184" spans="1:7" s="3" customFormat="1" x14ac:dyDescent="0.2">
      <c r="A184" s="2" t="s">
        <v>1890</v>
      </c>
      <c r="B184" s="2" t="s">
        <v>1891</v>
      </c>
      <c r="C184" s="2">
        <v>10086.209999999999</v>
      </c>
      <c r="D184" s="2" t="s">
        <v>13</v>
      </c>
      <c r="E184" s="2" t="s">
        <v>14</v>
      </c>
      <c r="F184" s="2">
        <v>1</v>
      </c>
      <c r="G184" s="4">
        <f t="shared" si="2"/>
        <v>11700.003599999998</v>
      </c>
    </row>
    <row r="185" spans="1:7" s="3" customFormat="1" x14ac:dyDescent="0.2">
      <c r="A185" s="2" t="s">
        <v>1892</v>
      </c>
      <c r="B185" s="2" t="s">
        <v>1893</v>
      </c>
      <c r="C185" s="2">
        <v>12112.07</v>
      </c>
      <c r="D185" s="2" t="s">
        <v>13</v>
      </c>
      <c r="E185" s="2" t="s">
        <v>14</v>
      </c>
      <c r="F185" s="2">
        <v>1</v>
      </c>
      <c r="G185" s="4">
        <f t="shared" si="2"/>
        <v>14050.001199999999</v>
      </c>
    </row>
    <row r="186" spans="1:7" s="3" customFormat="1" x14ac:dyDescent="0.2">
      <c r="A186" s="2" t="s">
        <v>1934</v>
      </c>
      <c r="B186" s="2" t="s">
        <v>1935</v>
      </c>
      <c r="C186" s="2">
        <v>2068.9699999999998</v>
      </c>
      <c r="D186" s="2" t="s">
        <v>299</v>
      </c>
      <c r="E186" s="2" t="s">
        <v>14</v>
      </c>
      <c r="F186" s="2">
        <v>8</v>
      </c>
      <c r="G186" s="4">
        <f t="shared" si="2"/>
        <v>2400.0051999999996</v>
      </c>
    </row>
    <row r="187" spans="1:7" s="3" customFormat="1" x14ac:dyDescent="0.2">
      <c r="A187" s="2" t="s">
        <v>1936</v>
      </c>
      <c r="B187" s="2" t="s">
        <v>1937</v>
      </c>
      <c r="C187" s="2">
        <v>3103.45</v>
      </c>
      <c r="D187" s="2" t="s">
        <v>299</v>
      </c>
      <c r="E187" s="2" t="s">
        <v>14</v>
      </c>
      <c r="F187" s="2">
        <v>4</v>
      </c>
      <c r="G187" s="4">
        <f t="shared" si="2"/>
        <v>3600.0019999999995</v>
      </c>
    </row>
    <row r="188" spans="1:7" s="3" customFormat="1" x14ac:dyDescent="0.2">
      <c r="A188" s="2" t="s">
        <v>1938</v>
      </c>
      <c r="B188" s="2" t="s">
        <v>1939</v>
      </c>
      <c r="C188" s="2">
        <v>1913.79</v>
      </c>
      <c r="D188" s="2" t="s">
        <v>299</v>
      </c>
      <c r="E188" s="2" t="s">
        <v>14</v>
      </c>
      <c r="F188" s="2">
        <v>1</v>
      </c>
      <c r="G188" s="4">
        <f t="shared" si="2"/>
        <v>2219.9964</v>
      </c>
    </row>
    <row r="189" spans="1:7" s="3" customFormat="1" x14ac:dyDescent="0.2">
      <c r="A189" s="2" t="s">
        <v>1940</v>
      </c>
      <c r="B189" s="2" t="s">
        <v>1941</v>
      </c>
      <c r="C189" s="2">
        <v>750</v>
      </c>
      <c r="D189" s="2" t="s">
        <v>198</v>
      </c>
      <c r="E189" s="2" t="s">
        <v>14</v>
      </c>
      <c r="F189" s="2">
        <v>1</v>
      </c>
      <c r="G189" s="4">
        <f t="shared" si="2"/>
        <v>869.99999999999989</v>
      </c>
    </row>
    <row r="190" spans="1:7" s="3" customFormat="1" x14ac:dyDescent="0.2">
      <c r="A190" s="2" t="s">
        <v>1942</v>
      </c>
      <c r="B190" s="2" t="s">
        <v>1943</v>
      </c>
      <c r="C190" s="2">
        <v>6060.34</v>
      </c>
      <c r="D190" s="2" t="s">
        <v>198</v>
      </c>
      <c r="E190" s="2" t="s">
        <v>14</v>
      </c>
      <c r="F190" s="2">
        <v>1</v>
      </c>
      <c r="G190" s="4">
        <f t="shared" si="2"/>
        <v>7029.9943999999996</v>
      </c>
    </row>
    <row r="191" spans="1:7" s="3" customFormat="1" x14ac:dyDescent="0.2">
      <c r="A191" s="2" t="s">
        <v>1944</v>
      </c>
      <c r="B191" s="2" t="s">
        <v>1945</v>
      </c>
      <c r="C191" s="2">
        <v>1241.3800000000001</v>
      </c>
      <c r="D191" s="2" t="s">
        <v>198</v>
      </c>
      <c r="E191" s="2" t="s">
        <v>14</v>
      </c>
      <c r="F191" s="2">
        <v>1</v>
      </c>
      <c r="G191" s="4">
        <f t="shared" si="2"/>
        <v>1440.0008</v>
      </c>
    </row>
    <row r="192" spans="1:7" s="3" customFormat="1" x14ac:dyDescent="0.2">
      <c r="A192" s="2" t="s">
        <v>1946</v>
      </c>
      <c r="B192" s="2" t="s">
        <v>1947</v>
      </c>
      <c r="C192" s="2">
        <v>1655.17</v>
      </c>
      <c r="D192" s="2" t="s">
        <v>198</v>
      </c>
      <c r="E192" s="2" t="s">
        <v>14</v>
      </c>
      <c r="F192" s="2">
        <v>9</v>
      </c>
      <c r="G192" s="4">
        <f t="shared" si="2"/>
        <v>1919.9972</v>
      </c>
    </row>
    <row r="193" spans="1:7" s="3" customFormat="1" x14ac:dyDescent="0.2">
      <c r="A193" s="2" t="s">
        <v>1948</v>
      </c>
      <c r="B193" s="2" t="s">
        <v>1949</v>
      </c>
      <c r="C193" s="2">
        <v>982.76</v>
      </c>
      <c r="D193" s="2" t="s">
        <v>198</v>
      </c>
      <c r="E193" s="2" t="s">
        <v>14</v>
      </c>
      <c r="F193" s="2">
        <v>8</v>
      </c>
      <c r="G193" s="4">
        <f t="shared" si="2"/>
        <v>1140.0015999999998</v>
      </c>
    </row>
    <row r="194" spans="1:7" s="3" customFormat="1" x14ac:dyDescent="0.2">
      <c r="A194" s="2" t="s">
        <v>1950</v>
      </c>
      <c r="B194" s="2" t="s">
        <v>1951</v>
      </c>
      <c r="C194" s="2">
        <v>2284.48</v>
      </c>
      <c r="D194" s="2" t="s">
        <v>198</v>
      </c>
      <c r="E194" s="2" t="s">
        <v>14</v>
      </c>
      <c r="F194" s="2">
        <v>1</v>
      </c>
      <c r="G194" s="4">
        <f t="shared" si="2"/>
        <v>2649.9967999999999</v>
      </c>
    </row>
    <row r="195" spans="1:7" s="3" customFormat="1" x14ac:dyDescent="0.2">
      <c r="A195" s="2" t="s">
        <v>1992</v>
      </c>
      <c r="B195" s="2" t="s">
        <v>1993</v>
      </c>
      <c r="C195" s="2">
        <v>4034.48</v>
      </c>
      <c r="D195" s="2" t="s">
        <v>13</v>
      </c>
      <c r="E195" s="2" t="s">
        <v>14</v>
      </c>
      <c r="F195" s="2">
        <v>1</v>
      </c>
      <c r="G195" s="4">
        <f t="shared" si="2"/>
        <v>4679.9967999999999</v>
      </c>
    </row>
    <row r="196" spans="1:7" s="3" customFormat="1" x14ac:dyDescent="0.2">
      <c r="A196" s="2" t="s">
        <v>1994</v>
      </c>
      <c r="B196" s="2" t="s">
        <v>1995</v>
      </c>
      <c r="C196" s="2">
        <v>2017.24</v>
      </c>
      <c r="D196" s="2" t="s">
        <v>13</v>
      </c>
      <c r="E196" s="2" t="s">
        <v>14</v>
      </c>
      <c r="F196" s="2">
        <v>1</v>
      </c>
      <c r="G196" s="4">
        <f t="shared" si="2"/>
        <v>2339.9983999999999</v>
      </c>
    </row>
    <row r="197" spans="1:7" s="3" customFormat="1" x14ac:dyDescent="0.2">
      <c r="A197" s="2" t="s">
        <v>1996</v>
      </c>
      <c r="B197" s="2" t="s">
        <v>1997</v>
      </c>
      <c r="C197" s="2">
        <v>2525.86</v>
      </c>
      <c r="D197" s="2" t="s">
        <v>13</v>
      </c>
      <c r="E197" s="2" t="s">
        <v>14</v>
      </c>
      <c r="F197" s="2">
        <v>1</v>
      </c>
      <c r="G197" s="4">
        <f t="shared" si="2"/>
        <v>2929.9976000000001</v>
      </c>
    </row>
    <row r="198" spans="1:7" s="3" customFormat="1" x14ac:dyDescent="0.2">
      <c r="A198" s="2" t="s">
        <v>2028</v>
      </c>
      <c r="B198" s="2" t="s">
        <v>2029</v>
      </c>
      <c r="C198" s="2">
        <v>4482.76</v>
      </c>
      <c r="D198" s="2" t="s">
        <v>135</v>
      </c>
      <c r="E198" s="2" t="s">
        <v>14</v>
      </c>
      <c r="F198" s="2">
        <v>6</v>
      </c>
      <c r="G198" s="4">
        <f t="shared" si="2"/>
        <v>5200.0015999999996</v>
      </c>
    </row>
    <row r="199" spans="1:7" s="3" customFormat="1" x14ac:dyDescent="0.2">
      <c r="A199" s="2" t="s">
        <v>2030</v>
      </c>
      <c r="B199" s="2" t="s">
        <v>2031</v>
      </c>
      <c r="C199" s="2">
        <v>6293.1</v>
      </c>
      <c r="D199" s="2" t="s">
        <v>135</v>
      </c>
      <c r="E199" s="2" t="s">
        <v>14</v>
      </c>
      <c r="F199" s="2">
        <v>2</v>
      </c>
      <c r="G199" s="4">
        <f t="shared" si="2"/>
        <v>7299.9960000000001</v>
      </c>
    </row>
    <row r="200" spans="1:7" s="3" customFormat="1" x14ac:dyDescent="0.2">
      <c r="A200" s="2" t="s">
        <v>2032</v>
      </c>
      <c r="B200" s="2" t="s">
        <v>2033</v>
      </c>
      <c r="C200" s="2">
        <v>5750</v>
      </c>
      <c r="D200" s="2" t="s">
        <v>135</v>
      </c>
      <c r="E200" s="2" t="s">
        <v>14</v>
      </c>
      <c r="F200" s="2">
        <v>4</v>
      </c>
      <c r="G200" s="4">
        <f t="shared" si="2"/>
        <v>6669.9999999999991</v>
      </c>
    </row>
    <row r="201" spans="1:7" s="3" customFormat="1" x14ac:dyDescent="0.2">
      <c r="A201" s="2" t="s">
        <v>2034</v>
      </c>
      <c r="B201" s="2" t="s">
        <v>2035</v>
      </c>
      <c r="C201" s="2">
        <v>8301.7199999999993</v>
      </c>
      <c r="D201" s="2" t="s">
        <v>382</v>
      </c>
      <c r="E201" s="2" t="s">
        <v>14</v>
      </c>
      <c r="F201" s="2">
        <v>3</v>
      </c>
      <c r="G201" s="4">
        <f t="shared" ref="G201:G259" si="3">C201*1.16</f>
        <v>9629.9951999999994</v>
      </c>
    </row>
    <row r="202" spans="1:7" s="3" customFormat="1" x14ac:dyDescent="0.2">
      <c r="A202" s="2" t="s">
        <v>2036</v>
      </c>
      <c r="B202" s="2" t="s">
        <v>2037</v>
      </c>
      <c r="C202" s="2">
        <v>8982.76</v>
      </c>
      <c r="D202" s="2" t="s">
        <v>382</v>
      </c>
      <c r="E202" s="2" t="s">
        <v>14</v>
      </c>
      <c r="F202" s="2">
        <v>1</v>
      </c>
      <c r="G202" s="4">
        <f t="shared" si="3"/>
        <v>10420.0016</v>
      </c>
    </row>
    <row r="203" spans="1:7" s="3" customFormat="1" x14ac:dyDescent="0.2">
      <c r="A203" s="2" t="s">
        <v>2040</v>
      </c>
      <c r="B203" s="2" t="s">
        <v>2041</v>
      </c>
      <c r="C203" s="2">
        <v>2956.9</v>
      </c>
      <c r="D203" s="2" t="s">
        <v>135</v>
      </c>
      <c r="E203" s="2" t="s">
        <v>14</v>
      </c>
      <c r="F203" s="2">
        <v>2</v>
      </c>
      <c r="G203" s="4">
        <f t="shared" si="3"/>
        <v>3430.0039999999999</v>
      </c>
    </row>
    <row r="204" spans="1:7" s="3" customFormat="1" x14ac:dyDescent="0.2">
      <c r="A204" s="2" t="s">
        <v>2083</v>
      </c>
      <c r="B204" s="2" t="s">
        <v>2084</v>
      </c>
      <c r="C204" s="2">
        <v>3637.93</v>
      </c>
      <c r="D204" s="2" t="s">
        <v>13</v>
      </c>
      <c r="E204" s="2" t="s">
        <v>14</v>
      </c>
      <c r="F204" s="2">
        <v>3</v>
      </c>
      <c r="G204" s="4">
        <f t="shared" si="3"/>
        <v>4219.9987999999994</v>
      </c>
    </row>
    <row r="205" spans="1:7" s="3" customFormat="1" x14ac:dyDescent="0.2">
      <c r="A205" s="2" t="s">
        <v>2085</v>
      </c>
      <c r="B205" s="2" t="s">
        <v>2086</v>
      </c>
      <c r="C205" s="2">
        <v>4043.1</v>
      </c>
      <c r="D205" s="2" t="s">
        <v>13</v>
      </c>
      <c r="E205" s="2" t="s">
        <v>14</v>
      </c>
      <c r="F205" s="2">
        <v>2</v>
      </c>
      <c r="G205" s="4">
        <f t="shared" si="3"/>
        <v>4689.9959999999992</v>
      </c>
    </row>
    <row r="206" spans="1:7" s="3" customFormat="1" x14ac:dyDescent="0.2">
      <c r="A206" s="2" t="s">
        <v>2087</v>
      </c>
      <c r="B206" s="2" t="s">
        <v>2088</v>
      </c>
      <c r="C206" s="2">
        <v>4043.1</v>
      </c>
      <c r="D206" s="2" t="s">
        <v>13</v>
      </c>
      <c r="E206" s="2" t="s">
        <v>14</v>
      </c>
      <c r="F206" s="2">
        <v>2</v>
      </c>
      <c r="G206" s="4">
        <f t="shared" si="3"/>
        <v>4689.9959999999992</v>
      </c>
    </row>
    <row r="207" spans="1:7" s="3" customFormat="1" x14ac:dyDescent="0.2">
      <c r="A207" s="2" t="s">
        <v>2089</v>
      </c>
      <c r="B207" s="2" t="s">
        <v>2090</v>
      </c>
      <c r="C207" s="2">
        <v>5155.17</v>
      </c>
      <c r="D207" s="2" t="s">
        <v>13</v>
      </c>
      <c r="E207" s="2" t="s">
        <v>14</v>
      </c>
      <c r="F207" s="2">
        <v>2</v>
      </c>
      <c r="G207" s="4">
        <f t="shared" si="3"/>
        <v>5979.9971999999998</v>
      </c>
    </row>
    <row r="208" spans="1:7" s="3" customFormat="1" x14ac:dyDescent="0.2">
      <c r="A208" s="2" t="s">
        <v>2091</v>
      </c>
      <c r="B208" s="2" t="s">
        <v>2092</v>
      </c>
      <c r="C208" s="2">
        <v>10758.62</v>
      </c>
      <c r="D208" s="2" t="s">
        <v>13</v>
      </c>
      <c r="E208" s="2" t="s">
        <v>14</v>
      </c>
      <c r="F208" s="2">
        <v>1</v>
      </c>
      <c r="G208" s="4">
        <f t="shared" si="3"/>
        <v>12479.9992</v>
      </c>
    </row>
    <row r="209" spans="1:7" s="3" customFormat="1" x14ac:dyDescent="0.2">
      <c r="A209" s="2" t="s">
        <v>2093</v>
      </c>
      <c r="B209" s="2" t="s">
        <v>2094</v>
      </c>
      <c r="C209" s="2">
        <v>5043.1000000000004</v>
      </c>
      <c r="D209" s="2" t="s">
        <v>13</v>
      </c>
      <c r="E209" s="2" t="s">
        <v>14</v>
      </c>
      <c r="F209" s="2">
        <v>1</v>
      </c>
      <c r="G209" s="4">
        <f t="shared" si="3"/>
        <v>5849.9960000000001</v>
      </c>
    </row>
    <row r="210" spans="1:7" s="3" customFormat="1" x14ac:dyDescent="0.2">
      <c r="A210" s="2" t="s">
        <v>2095</v>
      </c>
      <c r="B210" s="2" t="s">
        <v>2096</v>
      </c>
      <c r="C210" s="2">
        <v>7215.52</v>
      </c>
      <c r="D210" s="2" t="s">
        <v>13</v>
      </c>
      <c r="E210" s="2" t="s">
        <v>14</v>
      </c>
      <c r="F210" s="2">
        <v>3</v>
      </c>
      <c r="G210" s="4">
        <f t="shared" si="3"/>
        <v>8370.0031999999992</v>
      </c>
    </row>
    <row r="211" spans="1:7" s="3" customFormat="1" x14ac:dyDescent="0.2">
      <c r="A211" s="2" t="s">
        <v>2097</v>
      </c>
      <c r="B211" s="2" t="s">
        <v>2098</v>
      </c>
      <c r="C211" s="2">
        <v>41181.040000000001</v>
      </c>
      <c r="D211" s="2" t="s">
        <v>13</v>
      </c>
      <c r="E211" s="2" t="s">
        <v>14</v>
      </c>
      <c r="F211" s="2">
        <v>1</v>
      </c>
      <c r="G211" s="4">
        <f t="shared" si="3"/>
        <v>47770.006399999998</v>
      </c>
    </row>
    <row r="212" spans="1:7" s="3" customFormat="1" x14ac:dyDescent="0.2">
      <c r="A212" s="2" t="s">
        <v>2099</v>
      </c>
      <c r="B212" s="2" t="s">
        <v>2100</v>
      </c>
      <c r="C212" s="2">
        <v>30887.93</v>
      </c>
      <c r="D212" s="2" t="s">
        <v>13</v>
      </c>
      <c r="E212" s="2" t="s">
        <v>14</v>
      </c>
      <c r="F212" s="2">
        <v>1</v>
      </c>
      <c r="G212" s="4">
        <f t="shared" si="3"/>
        <v>35829.998800000001</v>
      </c>
    </row>
    <row r="213" spans="1:7" s="3" customFormat="1" x14ac:dyDescent="0.2">
      <c r="A213" s="2" t="s">
        <v>2101</v>
      </c>
      <c r="B213" s="2" t="s">
        <v>2102</v>
      </c>
      <c r="C213" s="2">
        <v>28689.66</v>
      </c>
      <c r="D213" s="2" t="s">
        <v>13</v>
      </c>
      <c r="E213" s="2" t="s">
        <v>14</v>
      </c>
      <c r="F213" s="2">
        <v>2</v>
      </c>
      <c r="G213" s="4">
        <f t="shared" si="3"/>
        <v>33280.005599999997</v>
      </c>
    </row>
    <row r="214" spans="1:7" s="3" customFormat="1" x14ac:dyDescent="0.2">
      <c r="A214" s="2" t="s">
        <v>2103</v>
      </c>
      <c r="B214" s="2" t="s">
        <v>2104</v>
      </c>
      <c r="C214" s="2">
        <v>19448.28</v>
      </c>
      <c r="D214" s="2" t="s">
        <v>13</v>
      </c>
      <c r="E214" s="2" t="s">
        <v>14</v>
      </c>
      <c r="F214" s="2">
        <v>1</v>
      </c>
      <c r="G214" s="4">
        <f t="shared" si="3"/>
        <v>22560.004799999999</v>
      </c>
    </row>
    <row r="215" spans="1:7" s="3" customFormat="1" x14ac:dyDescent="0.2">
      <c r="A215" s="2" t="s">
        <v>2105</v>
      </c>
      <c r="B215" s="2" t="s">
        <v>2106</v>
      </c>
      <c r="C215" s="2">
        <v>9344.83</v>
      </c>
      <c r="D215" s="2" t="s">
        <v>54</v>
      </c>
      <c r="E215" s="2" t="s">
        <v>14</v>
      </c>
      <c r="F215" s="2">
        <v>2</v>
      </c>
      <c r="G215" s="4">
        <f t="shared" si="3"/>
        <v>10840.002799999998</v>
      </c>
    </row>
    <row r="216" spans="1:7" s="3" customFormat="1" x14ac:dyDescent="0.2">
      <c r="A216" s="2" t="s">
        <v>2107</v>
      </c>
      <c r="B216" s="2" t="s">
        <v>2108</v>
      </c>
      <c r="C216" s="2">
        <v>6810.35</v>
      </c>
      <c r="D216" s="2" t="s">
        <v>54</v>
      </c>
      <c r="E216" s="2" t="s">
        <v>14</v>
      </c>
      <c r="F216" s="2">
        <v>1</v>
      </c>
      <c r="G216" s="4">
        <f t="shared" si="3"/>
        <v>7900.0060000000003</v>
      </c>
    </row>
    <row r="217" spans="1:7" s="3" customFormat="1" x14ac:dyDescent="0.2">
      <c r="A217" s="2" t="s">
        <v>2112</v>
      </c>
      <c r="B217" s="2" t="s">
        <v>2113</v>
      </c>
      <c r="C217" s="2">
        <v>853.45</v>
      </c>
      <c r="D217" s="2" t="s">
        <v>299</v>
      </c>
      <c r="E217" s="2" t="s">
        <v>14</v>
      </c>
      <c r="F217" s="2">
        <v>6</v>
      </c>
      <c r="G217" s="4">
        <f t="shared" si="3"/>
        <v>990.00199999999995</v>
      </c>
    </row>
    <row r="218" spans="1:7" s="3" customFormat="1" x14ac:dyDescent="0.2">
      <c r="A218" s="2" t="s">
        <v>2114</v>
      </c>
      <c r="B218" s="2" t="s">
        <v>2115</v>
      </c>
      <c r="C218" s="2">
        <v>491.38</v>
      </c>
      <c r="D218" s="2" t="s">
        <v>299</v>
      </c>
      <c r="E218" s="2" t="s">
        <v>14</v>
      </c>
      <c r="F218" s="2">
        <v>9</v>
      </c>
      <c r="G218" s="4">
        <f t="shared" si="3"/>
        <v>570.00079999999991</v>
      </c>
    </row>
    <row r="219" spans="1:7" s="3" customFormat="1" x14ac:dyDescent="0.2">
      <c r="A219" s="2" t="s">
        <v>2116</v>
      </c>
      <c r="B219" s="2" t="s">
        <v>2117</v>
      </c>
      <c r="C219" s="2">
        <v>5844.83</v>
      </c>
      <c r="D219" s="2" t="s">
        <v>13</v>
      </c>
      <c r="E219" s="2" t="s">
        <v>14</v>
      </c>
      <c r="F219" s="2">
        <v>1</v>
      </c>
      <c r="G219" s="4">
        <f t="shared" si="3"/>
        <v>6780.0027999999993</v>
      </c>
    </row>
    <row r="220" spans="1:7" s="3" customFormat="1" x14ac:dyDescent="0.2">
      <c r="A220" s="2" t="s">
        <v>2118</v>
      </c>
      <c r="B220" s="2" t="s">
        <v>2119</v>
      </c>
      <c r="C220" s="2">
        <v>8241.3799999999992</v>
      </c>
      <c r="D220" s="2" t="s">
        <v>13</v>
      </c>
      <c r="E220" s="2" t="s">
        <v>14</v>
      </c>
      <c r="F220" s="2">
        <v>1</v>
      </c>
      <c r="G220" s="4">
        <f t="shared" si="3"/>
        <v>9560.000799999998</v>
      </c>
    </row>
    <row r="221" spans="1:7" s="3" customFormat="1" x14ac:dyDescent="0.2">
      <c r="A221" s="2" t="s">
        <v>2150</v>
      </c>
      <c r="B221" s="2" t="s">
        <v>2151</v>
      </c>
      <c r="C221" s="2">
        <v>10155.17</v>
      </c>
      <c r="D221" s="2" t="s">
        <v>198</v>
      </c>
      <c r="E221" s="2" t="s">
        <v>14</v>
      </c>
      <c r="F221" s="2">
        <v>1</v>
      </c>
      <c r="G221" s="4">
        <f t="shared" si="3"/>
        <v>11779.9972</v>
      </c>
    </row>
    <row r="222" spans="1:7" s="3" customFormat="1" x14ac:dyDescent="0.2">
      <c r="A222" s="2" t="s">
        <v>2152</v>
      </c>
      <c r="B222" s="2" t="s">
        <v>2153</v>
      </c>
      <c r="C222" s="2">
        <v>6767.24</v>
      </c>
      <c r="D222" s="2" t="s">
        <v>198</v>
      </c>
      <c r="E222" s="2" t="s">
        <v>14</v>
      </c>
      <c r="F222" s="2">
        <v>1</v>
      </c>
      <c r="G222" s="4">
        <f t="shared" si="3"/>
        <v>7849.9983999999995</v>
      </c>
    </row>
    <row r="223" spans="1:7" s="3" customFormat="1" x14ac:dyDescent="0.2">
      <c r="A223" s="2" t="s">
        <v>2154</v>
      </c>
      <c r="B223" s="2" t="s">
        <v>2155</v>
      </c>
      <c r="C223" s="2">
        <v>1137.93</v>
      </c>
      <c r="D223" s="2" t="s">
        <v>198</v>
      </c>
      <c r="E223" s="2" t="s">
        <v>14</v>
      </c>
      <c r="F223" s="2">
        <v>1</v>
      </c>
      <c r="G223" s="4">
        <f t="shared" si="3"/>
        <v>1319.9988000000001</v>
      </c>
    </row>
    <row r="224" spans="1:7" s="3" customFormat="1" x14ac:dyDescent="0.2">
      <c r="A224" s="2" t="s">
        <v>2167</v>
      </c>
      <c r="B224" s="2" t="s">
        <v>2168</v>
      </c>
      <c r="C224" s="2">
        <v>3034.48</v>
      </c>
      <c r="D224" s="2" t="s">
        <v>13</v>
      </c>
      <c r="E224" s="2" t="s">
        <v>14</v>
      </c>
      <c r="F224" s="2">
        <v>1</v>
      </c>
      <c r="G224" s="4">
        <f t="shared" si="3"/>
        <v>3519.9967999999999</v>
      </c>
    </row>
    <row r="225" spans="1:7" x14ac:dyDescent="0.2">
      <c r="A225" s="1" t="s">
        <v>95</v>
      </c>
      <c r="B225" s="1" t="s">
        <v>96</v>
      </c>
      <c r="C225" s="1">
        <v>3741.38</v>
      </c>
      <c r="D225" s="1" t="s">
        <v>22</v>
      </c>
      <c r="E225" s="1" t="s">
        <v>97</v>
      </c>
      <c r="F225" s="1">
        <v>5</v>
      </c>
      <c r="G225" s="6">
        <f t="shared" si="3"/>
        <v>4340.0007999999998</v>
      </c>
    </row>
    <row r="226" spans="1:7" x14ac:dyDescent="0.2">
      <c r="A226" s="1" t="s">
        <v>122</v>
      </c>
      <c r="B226" s="1" t="s">
        <v>123</v>
      </c>
      <c r="C226" s="1">
        <v>3784.48</v>
      </c>
      <c r="D226" s="1" t="s">
        <v>22</v>
      </c>
      <c r="E226" s="1" t="s">
        <v>97</v>
      </c>
      <c r="F226" s="1">
        <v>5</v>
      </c>
      <c r="G226" s="6">
        <f t="shared" si="3"/>
        <v>4389.9967999999999</v>
      </c>
    </row>
    <row r="227" spans="1:7" x14ac:dyDescent="0.2">
      <c r="A227" s="1" t="s">
        <v>477</v>
      </c>
      <c r="B227" s="1" t="s">
        <v>478</v>
      </c>
      <c r="C227" s="1">
        <v>1206.9000000000001</v>
      </c>
      <c r="D227" s="1" t="s">
        <v>283</v>
      </c>
      <c r="E227" s="1" t="s">
        <v>97</v>
      </c>
      <c r="F227" s="1">
        <v>1</v>
      </c>
      <c r="G227" s="6">
        <f t="shared" si="3"/>
        <v>1400.0039999999999</v>
      </c>
    </row>
    <row r="228" spans="1:7" x14ac:dyDescent="0.2">
      <c r="A228" s="1" t="s">
        <v>898</v>
      </c>
      <c r="B228" s="1" t="s">
        <v>899</v>
      </c>
      <c r="C228" s="1">
        <v>396.55</v>
      </c>
      <c r="D228" s="1" t="s">
        <v>149</v>
      </c>
      <c r="E228" s="1" t="s">
        <v>97</v>
      </c>
      <c r="F228" s="1">
        <v>3</v>
      </c>
      <c r="G228" s="6">
        <f t="shared" si="3"/>
        <v>459.99799999999999</v>
      </c>
    </row>
    <row r="229" spans="1:7" x14ac:dyDescent="0.2">
      <c r="A229" s="1" t="s">
        <v>900</v>
      </c>
      <c r="B229" s="1" t="s">
        <v>901</v>
      </c>
      <c r="C229" s="1">
        <v>448.28</v>
      </c>
      <c r="D229" s="1" t="s">
        <v>149</v>
      </c>
      <c r="E229" s="1" t="s">
        <v>97</v>
      </c>
      <c r="F229" s="1">
        <v>3</v>
      </c>
      <c r="G229" s="6">
        <f t="shared" si="3"/>
        <v>520.00479999999993</v>
      </c>
    </row>
    <row r="230" spans="1:7" x14ac:dyDescent="0.2">
      <c r="A230" s="1" t="s">
        <v>902</v>
      </c>
      <c r="B230" s="1" t="s">
        <v>903</v>
      </c>
      <c r="C230" s="1">
        <v>1008.62</v>
      </c>
      <c r="D230" s="1" t="s">
        <v>149</v>
      </c>
      <c r="E230" s="1" t="s">
        <v>97</v>
      </c>
      <c r="F230" s="1">
        <v>2</v>
      </c>
      <c r="G230" s="6">
        <f t="shared" si="3"/>
        <v>1169.9992</v>
      </c>
    </row>
    <row r="231" spans="1:7" s="3" customFormat="1" x14ac:dyDescent="0.2">
      <c r="A231" s="2" t="s">
        <v>1789</v>
      </c>
      <c r="B231" s="2" t="s">
        <v>1790</v>
      </c>
      <c r="C231" s="2">
        <v>2370.69</v>
      </c>
      <c r="D231" s="2" t="s">
        <v>283</v>
      </c>
      <c r="E231" s="2" t="s">
        <v>97</v>
      </c>
      <c r="F231" s="2">
        <v>2</v>
      </c>
      <c r="G231" s="4">
        <f t="shared" si="3"/>
        <v>2750.0003999999999</v>
      </c>
    </row>
    <row r="232" spans="1:7" x14ac:dyDescent="0.2">
      <c r="A232" s="1" t="s">
        <v>1791</v>
      </c>
      <c r="B232" s="1" t="s">
        <v>1792</v>
      </c>
      <c r="C232" s="1">
        <v>2068.9699999999998</v>
      </c>
      <c r="D232" s="1" t="s">
        <v>283</v>
      </c>
      <c r="E232" s="1" t="s">
        <v>97</v>
      </c>
      <c r="F232" s="1">
        <v>4</v>
      </c>
      <c r="G232" s="6">
        <f t="shared" si="3"/>
        <v>2400.0051999999996</v>
      </c>
    </row>
    <row r="233" spans="1:7" x14ac:dyDescent="0.2">
      <c r="A233" s="1" t="s">
        <v>168</v>
      </c>
      <c r="B233" s="1" t="s">
        <v>169</v>
      </c>
      <c r="C233" s="1">
        <v>5887.93</v>
      </c>
      <c r="D233" s="1" t="s">
        <v>170</v>
      </c>
      <c r="E233" s="1" t="s">
        <v>171</v>
      </c>
      <c r="F233" s="1">
        <v>1</v>
      </c>
      <c r="G233" s="6">
        <f t="shared" si="3"/>
        <v>6829.9988000000003</v>
      </c>
    </row>
    <row r="234" spans="1:7" x14ac:dyDescent="0.2">
      <c r="A234" s="1" t="s">
        <v>172</v>
      </c>
      <c r="B234" s="1" t="s">
        <v>173</v>
      </c>
      <c r="C234" s="1">
        <v>2172.41</v>
      </c>
      <c r="D234" s="1" t="s">
        <v>174</v>
      </c>
      <c r="E234" s="1" t="s">
        <v>171</v>
      </c>
      <c r="F234" s="1">
        <v>1</v>
      </c>
      <c r="G234" s="6">
        <f t="shared" si="3"/>
        <v>2519.9955999999997</v>
      </c>
    </row>
    <row r="235" spans="1:7" x14ac:dyDescent="0.2">
      <c r="A235" s="1" t="s">
        <v>20</v>
      </c>
      <c r="B235" s="1" t="s">
        <v>21</v>
      </c>
      <c r="C235" s="1">
        <v>689.66</v>
      </c>
      <c r="D235" s="1" t="s">
        <v>22</v>
      </c>
      <c r="E235" s="1" t="s">
        <v>23</v>
      </c>
      <c r="F235" s="1">
        <v>1</v>
      </c>
      <c r="G235" s="6">
        <f t="shared" si="3"/>
        <v>800.00559999999996</v>
      </c>
    </row>
    <row r="236" spans="1:7" x14ac:dyDescent="0.2">
      <c r="A236" s="1" t="s">
        <v>56</v>
      </c>
      <c r="B236" s="1" t="s">
        <v>57</v>
      </c>
      <c r="C236" s="1">
        <v>534.48</v>
      </c>
      <c r="D236" s="1" t="s">
        <v>22</v>
      </c>
      <c r="E236" s="1" t="s">
        <v>23</v>
      </c>
      <c r="F236" s="1">
        <v>1</v>
      </c>
      <c r="G236" s="6">
        <f t="shared" si="3"/>
        <v>619.99680000000001</v>
      </c>
    </row>
    <row r="237" spans="1:7" x14ac:dyDescent="0.2">
      <c r="A237" s="1" t="s">
        <v>58</v>
      </c>
      <c r="B237" s="1" t="s">
        <v>59</v>
      </c>
      <c r="C237" s="1">
        <v>534.48</v>
      </c>
      <c r="D237" s="1" t="s">
        <v>22</v>
      </c>
      <c r="E237" s="1" t="s">
        <v>23</v>
      </c>
      <c r="F237" s="1">
        <v>14</v>
      </c>
      <c r="G237" s="6">
        <f t="shared" si="3"/>
        <v>619.99680000000001</v>
      </c>
    </row>
    <row r="238" spans="1:7" x14ac:dyDescent="0.2">
      <c r="A238" s="1" t="s">
        <v>393</v>
      </c>
      <c r="B238" s="1" t="s">
        <v>394</v>
      </c>
      <c r="C238" s="1">
        <v>1896.55</v>
      </c>
      <c r="D238" s="1" t="s">
        <v>135</v>
      </c>
      <c r="E238" s="1" t="s">
        <v>23</v>
      </c>
      <c r="F238" s="1">
        <v>4</v>
      </c>
      <c r="G238" s="6">
        <f t="shared" si="3"/>
        <v>2199.9979999999996</v>
      </c>
    </row>
    <row r="239" spans="1:7" x14ac:dyDescent="0.2">
      <c r="A239" s="1" t="s">
        <v>642</v>
      </c>
      <c r="B239" s="1" t="s">
        <v>643</v>
      </c>
      <c r="C239" s="1">
        <v>732.76</v>
      </c>
      <c r="D239" s="1" t="s">
        <v>22</v>
      </c>
      <c r="E239" s="1" t="s">
        <v>23</v>
      </c>
      <c r="F239" s="1">
        <v>2</v>
      </c>
      <c r="G239" s="6">
        <f t="shared" si="3"/>
        <v>850.00159999999994</v>
      </c>
    </row>
    <row r="240" spans="1:7" x14ac:dyDescent="0.2">
      <c r="A240" s="1" t="s">
        <v>1676</v>
      </c>
      <c r="B240" s="1" t="s">
        <v>1677</v>
      </c>
      <c r="C240" s="1">
        <v>241.38</v>
      </c>
      <c r="D240" s="1" t="s">
        <v>283</v>
      </c>
      <c r="E240" s="1" t="s">
        <v>23</v>
      </c>
      <c r="F240" s="1">
        <v>3</v>
      </c>
      <c r="G240" s="6">
        <f t="shared" si="3"/>
        <v>280.00079999999997</v>
      </c>
    </row>
    <row r="241" spans="1:7" x14ac:dyDescent="0.2">
      <c r="A241" s="1" t="s">
        <v>1304</v>
      </c>
      <c r="B241" s="1" t="s">
        <v>1305</v>
      </c>
      <c r="C241" s="1">
        <v>8129.31</v>
      </c>
      <c r="D241" s="1" t="s">
        <v>203</v>
      </c>
      <c r="E241" s="1" t="s">
        <v>1306</v>
      </c>
      <c r="F241" s="1">
        <v>1</v>
      </c>
      <c r="G241" s="6">
        <f t="shared" si="3"/>
        <v>9429.9995999999992</v>
      </c>
    </row>
    <row r="242" spans="1:7" x14ac:dyDescent="0.2">
      <c r="A242" s="1" t="s">
        <v>1313</v>
      </c>
      <c r="B242" s="1" t="s">
        <v>1314</v>
      </c>
      <c r="C242" s="1">
        <v>15344.83</v>
      </c>
      <c r="D242" s="1" t="s">
        <v>203</v>
      </c>
      <c r="E242" s="1" t="s">
        <v>1306</v>
      </c>
      <c r="F242" s="1">
        <v>1</v>
      </c>
      <c r="G242" s="6">
        <f t="shared" si="3"/>
        <v>17800.002799999998</v>
      </c>
    </row>
    <row r="243" spans="1:7" x14ac:dyDescent="0.2">
      <c r="A243" s="1" t="s">
        <v>474</v>
      </c>
      <c r="B243" s="1" t="s">
        <v>475</v>
      </c>
      <c r="C243" s="1">
        <v>3560.34</v>
      </c>
      <c r="D243" s="1" t="s">
        <v>132</v>
      </c>
      <c r="E243" s="1" t="s">
        <v>476</v>
      </c>
      <c r="F243" s="1">
        <v>1</v>
      </c>
      <c r="G243" s="6">
        <f t="shared" si="3"/>
        <v>4129.9943999999996</v>
      </c>
    </row>
    <row r="244" spans="1:7" s="3" customFormat="1" x14ac:dyDescent="0.2">
      <c r="A244" s="2" t="s">
        <v>1775</v>
      </c>
      <c r="B244" s="2" t="s">
        <v>1776</v>
      </c>
      <c r="C244" s="2">
        <v>7181.03</v>
      </c>
      <c r="D244" s="2" t="s">
        <v>215</v>
      </c>
      <c r="E244" s="2" t="s">
        <v>1777</v>
      </c>
      <c r="F244" s="2">
        <v>1</v>
      </c>
      <c r="G244" s="4">
        <f t="shared" si="3"/>
        <v>8329.9947999999986</v>
      </c>
    </row>
    <row r="245" spans="1:7" x14ac:dyDescent="0.2">
      <c r="A245" s="1" t="s">
        <v>2109</v>
      </c>
      <c r="B245" s="1" t="s">
        <v>2110</v>
      </c>
      <c r="C245" s="1">
        <v>5141.38</v>
      </c>
      <c r="D245" s="1" t="s">
        <v>203</v>
      </c>
      <c r="E245" s="1" t="s">
        <v>2111</v>
      </c>
      <c r="F245" s="1">
        <v>1</v>
      </c>
      <c r="G245" s="6">
        <f t="shared" si="3"/>
        <v>5964.0007999999998</v>
      </c>
    </row>
    <row r="246" spans="1:7" s="3" customFormat="1" x14ac:dyDescent="0.2">
      <c r="A246" s="2" t="s">
        <v>709</v>
      </c>
      <c r="B246" s="2" t="s">
        <v>710</v>
      </c>
      <c r="C246" s="2">
        <v>577.59</v>
      </c>
      <c r="D246" s="2" t="s">
        <v>223</v>
      </c>
      <c r="E246" s="2" t="s">
        <v>711</v>
      </c>
      <c r="F246" s="2">
        <v>2</v>
      </c>
      <c r="G246" s="4">
        <f t="shared" si="3"/>
        <v>670.00440000000003</v>
      </c>
    </row>
    <row r="247" spans="1:7" s="3" customFormat="1" x14ac:dyDescent="0.2">
      <c r="A247" s="2" t="s">
        <v>107</v>
      </c>
      <c r="B247" s="2" t="s">
        <v>108</v>
      </c>
      <c r="C247" s="2">
        <v>3443.97</v>
      </c>
      <c r="D247" s="2" t="s">
        <v>109</v>
      </c>
      <c r="E247" s="2" t="s">
        <v>110</v>
      </c>
      <c r="F247" s="2">
        <v>3</v>
      </c>
      <c r="G247" s="4">
        <f t="shared" si="3"/>
        <v>3995.0051999999996</v>
      </c>
    </row>
    <row r="248" spans="1:7" x14ac:dyDescent="0.2">
      <c r="A248" s="1" t="s">
        <v>147</v>
      </c>
      <c r="B248" s="1" t="s">
        <v>148</v>
      </c>
      <c r="C248" s="1">
        <v>2103.4499999999998</v>
      </c>
      <c r="D248" s="1" t="s">
        <v>149</v>
      </c>
      <c r="E248" s="1" t="s">
        <v>110</v>
      </c>
      <c r="F248" s="1">
        <v>4</v>
      </c>
      <c r="G248" s="6">
        <f t="shared" si="3"/>
        <v>2440.0019999999995</v>
      </c>
    </row>
    <row r="249" spans="1:7" s="3" customFormat="1" x14ac:dyDescent="0.2">
      <c r="A249" s="2" t="s">
        <v>150</v>
      </c>
      <c r="B249" s="2" t="s">
        <v>151</v>
      </c>
      <c r="C249" s="2">
        <v>2241.38</v>
      </c>
      <c r="D249" s="2" t="s">
        <v>149</v>
      </c>
      <c r="E249" s="2" t="s">
        <v>110</v>
      </c>
      <c r="F249" s="2">
        <v>4</v>
      </c>
      <c r="G249" s="4">
        <f t="shared" si="3"/>
        <v>2600.0007999999998</v>
      </c>
    </row>
    <row r="250" spans="1:7" s="3" customFormat="1" x14ac:dyDescent="0.2">
      <c r="A250" s="2" t="s">
        <v>350</v>
      </c>
      <c r="B250" s="2" t="s">
        <v>351</v>
      </c>
      <c r="C250" s="2">
        <v>4000</v>
      </c>
      <c r="D250" s="2" t="s">
        <v>132</v>
      </c>
      <c r="E250" s="2" t="s">
        <v>352</v>
      </c>
      <c r="F250" s="2">
        <v>2</v>
      </c>
      <c r="G250" s="4">
        <f t="shared" si="3"/>
        <v>4640</v>
      </c>
    </row>
    <row r="251" spans="1:7" s="3" customFormat="1" x14ac:dyDescent="0.2">
      <c r="A251" s="2" t="s">
        <v>463</v>
      </c>
      <c r="B251" s="2" t="s">
        <v>464</v>
      </c>
      <c r="C251" s="2">
        <v>6400.86</v>
      </c>
      <c r="D251" s="2" t="s">
        <v>132</v>
      </c>
      <c r="E251" s="2" t="s">
        <v>352</v>
      </c>
      <c r="F251" s="2">
        <v>1</v>
      </c>
      <c r="G251" s="4">
        <f t="shared" si="3"/>
        <v>7424.9975999999988</v>
      </c>
    </row>
    <row r="252" spans="1:7" s="3" customFormat="1" x14ac:dyDescent="0.2">
      <c r="A252" s="2" t="s">
        <v>465</v>
      </c>
      <c r="B252" s="2" t="s">
        <v>466</v>
      </c>
      <c r="C252" s="2">
        <v>6400.86</v>
      </c>
      <c r="D252" s="2" t="s">
        <v>132</v>
      </c>
      <c r="E252" s="2" t="s">
        <v>352</v>
      </c>
      <c r="F252" s="2">
        <v>1</v>
      </c>
      <c r="G252" s="4">
        <f t="shared" si="3"/>
        <v>7424.9975999999988</v>
      </c>
    </row>
    <row r="253" spans="1:7" x14ac:dyDescent="0.2">
      <c r="A253" s="1" t="s">
        <v>467</v>
      </c>
      <c r="B253" s="1" t="s">
        <v>468</v>
      </c>
      <c r="C253" s="1">
        <v>6400.86</v>
      </c>
      <c r="D253" s="1" t="s">
        <v>132</v>
      </c>
      <c r="E253" s="1" t="s">
        <v>352</v>
      </c>
      <c r="F253" s="1">
        <v>1</v>
      </c>
      <c r="G253" s="6">
        <f t="shared" si="3"/>
        <v>7424.9975999999988</v>
      </c>
    </row>
    <row r="254" spans="1:7" s="3" customFormat="1" x14ac:dyDescent="0.2">
      <c r="A254" s="2" t="s">
        <v>469</v>
      </c>
      <c r="B254" s="2" t="s">
        <v>470</v>
      </c>
      <c r="C254" s="2">
        <v>6400.86</v>
      </c>
      <c r="D254" s="2" t="s">
        <v>132</v>
      </c>
      <c r="E254" s="2" t="s">
        <v>352</v>
      </c>
      <c r="F254" s="2">
        <v>1</v>
      </c>
      <c r="G254" s="4">
        <f t="shared" si="3"/>
        <v>7424.9975999999988</v>
      </c>
    </row>
    <row r="255" spans="1:7" s="3" customFormat="1" x14ac:dyDescent="0.2">
      <c r="A255" s="2" t="s">
        <v>1167</v>
      </c>
      <c r="B255" s="2" t="s">
        <v>1168</v>
      </c>
      <c r="C255" s="2">
        <v>9301.7199999999993</v>
      </c>
      <c r="D255" s="2" t="s">
        <v>132</v>
      </c>
      <c r="E255" s="2" t="s">
        <v>352</v>
      </c>
      <c r="F255" s="2">
        <v>1</v>
      </c>
      <c r="G255" s="4">
        <f t="shared" si="3"/>
        <v>10789.995199999999</v>
      </c>
    </row>
    <row r="256" spans="1:7" s="3" customFormat="1" x14ac:dyDescent="0.2">
      <c r="A256" s="2" t="s">
        <v>1169</v>
      </c>
      <c r="B256" s="2" t="s">
        <v>1170</v>
      </c>
      <c r="C256" s="2">
        <v>5801.72</v>
      </c>
      <c r="D256" s="2" t="s">
        <v>132</v>
      </c>
      <c r="E256" s="2" t="s">
        <v>352</v>
      </c>
      <c r="F256" s="2">
        <v>2</v>
      </c>
      <c r="G256" s="4">
        <f t="shared" si="3"/>
        <v>6729.9951999999994</v>
      </c>
    </row>
    <row r="257" spans="1:7" x14ac:dyDescent="0.2">
      <c r="A257" s="1" t="s">
        <v>1708</v>
      </c>
      <c r="B257" s="1" t="s">
        <v>1709</v>
      </c>
      <c r="C257" s="1">
        <v>9280.17</v>
      </c>
      <c r="D257" s="1" t="s">
        <v>132</v>
      </c>
      <c r="E257" s="1" t="s">
        <v>352</v>
      </c>
      <c r="F257" s="1">
        <v>2</v>
      </c>
      <c r="G257" s="6">
        <f t="shared" si="3"/>
        <v>10764.9972</v>
      </c>
    </row>
    <row r="258" spans="1:7" s="3" customFormat="1" x14ac:dyDescent="0.2">
      <c r="A258" s="2" t="s">
        <v>2010</v>
      </c>
      <c r="B258" s="2" t="s">
        <v>2011</v>
      </c>
      <c r="C258" s="2">
        <v>10796.55</v>
      </c>
      <c r="D258" s="2" t="s">
        <v>132</v>
      </c>
      <c r="E258" s="2" t="s">
        <v>352</v>
      </c>
      <c r="F258" s="2">
        <v>1</v>
      </c>
      <c r="G258" s="4">
        <f t="shared" si="3"/>
        <v>12523.997999999998</v>
      </c>
    </row>
    <row r="259" spans="1:7" s="3" customFormat="1" x14ac:dyDescent="0.2">
      <c r="A259" s="2" t="s">
        <v>2018</v>
      </c>
      <c r="B259" s="2" t="s">
        <v>2019</v>
      </c>
      <c r="C259" s="2">
        <v>3702.59</v>
      </c>
      <c r="D259" s="2" t="s">
        <v>132</v>
      </c>
      <c r="E259" s="2" t="s">
        <v>352</v>
      </c>
      <c r="F259" s="2">
        <v>1</v>
      </c>
      <c r="G259" s="4">
        <f t="shared" si="3"/>
        <v>4295.0043999999998</v>
      </c>
    </row>
    <row r="260" spans="1:7" s="3" customFormat="1" x14ac:dyDescent="0.2">
      <c r="A260" s="2" t="s">
        <v>2020</v>
      </c>
      <c r="B260" s="2" t="s">
        <v>2021</v>
      </c>
      <c r="C260" s="2">
        <v>3181.03</v>
      </c>
      <c r="D260" s="2" t="s">
        <v>132</v>
      </c>
      <c r="E260" s="2" t="s">
        <v>352</v>
      </c>
      <c r="F260" s="2">
        <v>2</v>
      </c>
      <c r="G260" s="4">
        <f t="shared" ref="G260:G318" si="4">C260*1.16</f>
        <v>3689.9947999999999</v>
      </c>
    </row>
    <row r="261" spans="1:7" s="3" customFormat="1" x14ac:dyDescent="0.2">
      <c r="A261" s="2" t="s">
        <v>2022</v>
      </c>
      <c r="B261" s="2" t="s">
        <v>2023</v>
      </c>
      <c r="C261" s="2">
        <v>3982.76</v>
      </c>
      <c r="D261" s="2" t="s">
        <v>286</v>
      </c>
      <c r="E261" s="2" t="s">
        <v>352</v>
      </c>
      <c r="F261" s="2">
        <v>5</v>
      </c>
      <c r="G261" s="4">
        <f t="shared" si="4"/>
        <v>4620.0015999999996</v>
      </c>
    </row>
    <row r="262" spans="1:7" x14ac:dyDescent="0.2">
      <c r="A262" s="1" t="s">
        <v>2024</v>
      </c>
      <c r="B262" s="1" t="s">
        <v>2025</v>
      </c>
      <c r="C262" s="1">
        <v>3982.76</v>
      </c>
      <c r="D262" s="1" t="s">
        <v>286</v>
      </c>
      <c r="E262" s="1" t="s">
        <v>352</v>
      </c>
      <c r="F262" s="1">
        <v>5</v>
      </c>
      <c r="G262" s="6">
        <f t="shared" si="4"/>
        <v>4620.0015999999996</v>
      </c>
    </row>
    <row r="263" spans="1:7" s="3" customFormat="1" x14ac:dyDescent="0.2">
      <c r="A263" s="2" t="s">
        <v>1173</v>
      </c>
      <c r="B263" s="2" t="s">
        <v>1174</v>
      </c>
      <c r="C263" s="2">
        <v>6965.52</v>
      </c>
      <c r="D263" s="2" t="s">
        <v>198</v>
      </c>
      <c r="E263" s="2" t="s">
        <v>1175</v>
      </c>
      <c r="F263" s="2">
        <v>1</v>
      </c>
      <c r="G263" s="4">
        <f t="shared" si="4"/>
        <v>8080.0032000000001</v>
      </c>
    </row>
    <row r="264" spans="1:7" s="3" customFormat="1" x14ac:dyDescent="0.2">
      <c r="A264" s="2" t="s">
        <v>1697</v>
      </c>
      <c r="B264" s="2" t="s">
        <v>1698</v>
      </c>
      <c r="C264" s="2">
        <v>2280.17</v>
      </c>
      <c r="D264" s="2" t="s">
        <v>223</v>
      </c>
      <c r="E264" s="2" t="s">
        <v>1699</v>
      </c>
      <c r="F264" s="2">
        <v>6</v>
      </c>
      <c r="G264" s="4">
        <f t="shared" si="4"/>
        <v>2644.9971999999998</v>
      </c>
    </row>
    <row r="265" spans="1:7" s="3" customFormat="1" x14ac:dyDescent="0.2">
      <c r="A265" s="2" t="s">
        <v>1700</v>
      </c>
      <c r="B265" s="2" t="s">
        <v>1701</v>
      </c>
      <c r="C265" s="2">
        <v>3060.34</v>
      </c>
      <c r="D265" s="2" t="s">
        <v>223</v>
      </c>
      <c r="E265" s="2" t="s">
        <v>1699</v>
      </c>
      <c r="F265" s="2">
        <v>3</v>
      </c>
      <c r="G265" s="4">
        <f t="shared" si="4"/>
        <v>3549.9944</v>
      </c>
    </row>
    <row r="266" spans="1:7" x14ac:dyDescent="0.2">
      <c r="A266" s="1" t="s">
        <v>1778</v>
      </c>
      <c r="B266" s="1" t="s">
        <v>1779</v>
      </c>
      <c r="C266" s="1">
        <v>271.55</v>
      </c>
      <c r="D266" s="1" t="s">
        <v>1477</v>
      </c>
      <c r="E266" s="1" t="s">
        <v>1780</v>
      </c>
      <c r="F266" s="1">
        <v>1</v>
      </c>
      <c r="G266" s="6">
        <f t="shared" si="4"/>
        <v>314.99799999999999</v>
      </c>
    </row>
    <row r="267" spans="1:7" x14ac:dyDescent="0.2">
      <c r="A267" s="1" t="s">
        <v>1781</v>
      </c>
      <c r="B267" s="1" t="s">
        <v>1782</v>
      </c>
      <c r="C267" s="1">
        <v>137.93</v>
      </c>
      <c r="D267" s="1" t="s">
        <v>1477</v>
      </c>
      <c r="E267" s="1" t="s">
        <v>1780</v>
      </c>
      <c r="F267" s="1">
        <v>1</v>
      </c>
      <c r="G267" s="6">
        <f t="shared" si="4"/>
        <v>159.99879999999999</v>
      </c>
    </row>
    <row r="268" spans="1:7" x14ac:dyDescent="0.2">
      <c r="A268" s="1" t="s">
        <v>136</v>
      </c>
      <c r="B268" s="1" t="s">
        <v>137</v>
      </c>
      <c r="C268" s="1">
        <v>86.21</v>
      </c>
      <c r="D268" s="1" t="s">
        <v>138</v>
      </c>
      <c r="E268" s="1" t="s">
        <v>139</v>
      </c>
      <c r="F268" s="1">
        <v>2</v>
      </c>
      <c r="G268" s="6">
        <f t="shared" si="4"/>
        <v>100.00359999999999</v>
      </c>
    </row>
    <row r="269" spans="1:7" x14ac:dyDescent="0.2">
      <c r="A269" s="1" t="s">
        <v>140</v>
      </c>
      <c r="B269" s="1" t="s">
        <v>141</v>
      </c>
      <c r="C269" s="1">
        <v>94.83</v>
      </c>
      <c r="D269" s="1" t="s">
        <v>138</v>
      </c>
      <c r="E269" s="1" t="s">
        <v>139</v>
      </c>
      <c r="F269" s="1">
        <v>2</v>
      </c>
      <c r="G269" s="6">
        <f t="shared" si="4"/>
        <v>110.00279999999999</v>
      </c>
    </row>
    <row r="270" spans="1:7" x14ac:dyDescent="0.2">
      <c r="A270" s="1" t="s">
        <v>142</v>
      </c>
      <c r="B270" s="1" t="s">
        <v>143</v>
      </c>
      <c r="C270" s="1">
        <v>86.21</v>
      </c>
      <c r="D270" s="1" t="s">
        <v>138</v>
      </c>
      <c r="E270" s="1" t="s">
        <v>139</v>
      </c>
      <c r="F270" s="1">
        <v>1</v>
      </c>
      <c r="G270" s="6">
        <f t="shared" si="4"/>
        <v>100.00359999999999</v>
      </c>
    </row>
    <row r="271" spans="1:7" s="3" customFormat="1" x14ac:dyDescent="0.2">
      <c r="A271" s="2" t="s">
        <v>155</v>
      </c>
      <c r="B271" s="2" t="s">
        <v>156</v>
      </c>
      <c r="C271" s="2">
        <v>94.83</v>
      </c>
      <c r="D271" s="2" t="s">
        <v>138</v>
      </c>
      <c r="E271" s="2" t="s">
        <v>139</v>
      </c>
      <c r="F271" s="2">
        <v>3</v>
      </c>
      <c r="G271" s="4">
        <f t="shared" si="4"/>
        <v>110.00279999999999</v>
      </c>
    </row>
    <row r="272" spans="1:7" s="3" customFormat="1" x14ac:dyDescent="0.2">
      <c r="A272" s="2" t="s">
        <v>32</v>
      </c>
      <c r="B272" s="2" t="s">
        <v>33</v>
      </c>
      <c r="C272" s="2">
        <v>2594.83</v>
      </c>
      <c r="D272" s="2" t="s">
        <v>22</v>
      </c>
      <c r="E272" s="2" t="s">
        <v>34</v>
      </c>
      <c r="F272" s="2">
        <v>18</v>
      </c>
      <c r="G272" s="4">
        <f t="shared" si="4"/>
        <v>3010.0027999999998</v>
      </c>
    </row>
    <row r="273" spans="1:7" s="3" customFormat="1" x14ac:dyDescent="0.2">
      <c r="A273" s="2" t="s">
        <v>38</v>
      </c>
      <c r="B273" s="2" t="s">
        <v>39</v>
      </c>
      <c r="C273" s="2">
        <v>2577.59</v>
      </c>
      <c r="D273" s="2" t="s">
        <v>22</v>
      </c>
      <c r="E273" s="2" t="s">
        <v>34</v>
      </c>
      <c r="F273" s="2">
        <v>14</v>
      </c>
      <c r="G273" s="4">
        <f t="shared" si="4"/>
        <v>2990.0043999999998</v>
      </c>
    </row>
    <row r="274" spans="1:7" x14ac:dyDescent="0.2">
      <c r="A274" s="1" t="s">
        <v>40</v>
      </c>
      <c r="B274" s="1" t="s">
        <v>41</v>
      </c>
      <c r="C274" s="1">
        <v>2965.52</v>
      </c>
      <c r="D274" s="1" t="s">
        <v>22</v>
      </c>
      <c r="E274" s="1" t="s">
        <v>34</v>
      </c>
      <c r="F274" s="1">
        <v>6</v>
      </c>
      <c r="G274" s="6">
        <f t="shared" si="4"/>
        <v>3440.0031999999997</v>
      </c>
    </row>
    <row r="275" spans="1:7" x14ac:dyDescent="0.2">
      <c r="A275" s="1" t="s">
        <v>42</v>
      </c>
      <c r="B275" s="1" t="s">
        <v>43</v>
      </c>
      <c r="C275" s="1">
        <v>2000</v>
      </c>
      <c r="D275" s="1" t="s">
        <v>22</v>
      </c>
      <c r="E275" s="1" t="s">
        <v>34</v>
      </c>
      <c r="F275" s="1">
        <v>10</v>
      </c>
      <c r="G275" s="6">
        <f t="shared" si="4"/>
        <v>2320</v>
      </c>
    </row>
    <row r="276" spans="1:7" s="3" customFormat="1" x14ac:dyDescent="0.2">
      <c r="A276" s="2" t="s">
        <v>60</v>
      </c>
      <c r="B276" s="2" t="s">
        <v>61</v>
      </c>
      <c r="C276" s="2">
        <v>3344.83</v>
      </c>
      <c r="D276" s="2" t="s">
        <v>22</v>
      </c>
      <c r="E276" s="2" t="s">
        <v>34</v>
      </c>
      <c r="F276" s="2">
        <v>7</v>
      </c>
      <c r="G276" s="4">
        <f t="shared" si="4"/>
        <v>3880.0027999999998</v>
      </c>
    </row>
    <row r="277" spans="1:7" x14ac:dyDescent="0.2">
      <c r="A277" s="1" t="s">
        <v>62</v>
      </c>
      <c r="B277" s="1" t="s">
        <v>63</v>
      </c>
      <c r="C277" s="1">
        <v>2620.69</v>
      </c>
      <c r="D277" s="1" t="s">
        <v>22</v>
      </c>
      <c r="E277" s="1" t="s">
        <v>34</v>
      </c>
      <c r="F277" s="1">
        <v>15</v>
      </c>
      <c r="G277" s="6">
        <f t="shared" si="4"/>
        <v>3040.0003999999999</v>
      </c>
    </row>
    <row r="278" spans="1:7" s="3" customFormat="1" x14ac:dyDescent="0.2">
      <c r="A278" s="2" t="s">
        <v>64</v>
      </c>
      <c r="B278" s="2" t="s">
        <v>65</v>
      </c>
      <c r="C278" s="2">
        <v>2931.03</v>
      </c>
      <c r="D278" s="2" t="s">
        <v>22</v>
      </c>
      <c r="E278" s="2" t="s">
        <v>34</v>
      </c>
      <c r="F278" s="2">
        <v>7</v>
      </c>
      <c r="G278" s="4">
        <f t="shared" si="4"/>
        <v>3399.9947999999999</v>
      </c>
    </row>
    <row r="279" spans="1:7" x14ac:dyDescent="0.2">
      <c r="A279" s="1" t="s">
        <v>66</v>
      </c>
      <c r="B279" s="1" t="s">
        <v>67</v>
      </c>
      <c r="C279" s="1">
        <v>3051.72</v>
      </c>
      <c r="D279" s="1" t="s">
        <v>22</v>
      </c>
      <c r="E279" s="1" t="s">
        <v>34</v>
      </c>
      <c r="F279" s="1">
        <v>5</v>
      </c>
      <c r="G279" s="6">
        <f t="shared" si="4"/>
        <v>3539.9951999999994</v>
      </c>
    </row>
    <row r="280" spans="1:7" x14ac:dyDescent="0.2">
      <c r="A280" s="1" t="s">
        <v>74</v>
      </c>
      <c r="B280" s="1" t="s">
        <v>75</v>
      </c>
      <c r="C280" s="1">
        <v>2172.41</v>
      </c>
      <c r="D280" s="1" t="s">
        <v>22</v>
      </c>
      <c r="E280" s="1" t="s">
        <v>34</v>
      </c>
      <c r="F280" s="1">
        <v>1</v>
      </c>
      <c r="G280" s="6">
        <f t="shared" si="4"/>
        <v>2519.9955999999997</v>
      </c>
    </row>
    <row r="281" spans="1:7" s="3" customFormat="1" x14ac:dyDescent="0.2">
      <c r="A281" s="2" t="s">
        <v>76</v>
      </c>
      <c r="B281" s="2" t="s">
        <v>77</v>
      </c>
      <c r="C281" s="2">
        <v>2818.97</v>
      </c>
      <c r="D281" s="2" t="s">
        <v>22</v>
      </c>
      <c r="E281" s="2" t="s">
        <v>34</v>
      </c>
      <c r="F281" s="2">
        <v>25</v>
      </c>
      <c r="G281" s="4">
        <f t="shared" si="4"/>
        <v>3270.0051999999996</v>
      </c>
    </row>
    <row r="282" spans="1:7" s="3" customFormat="1" x14ac:dyDescent="0.2">
      <c r="A282" s="2" t="s">
        <v>78</v>
      </c>
      <c r="B282" s="2" t="s">
        <v>79</v>
      </c>
      <c r="C282" s="2">
        <v>2870.69</v>
      </c>
      <c r="D282" s="2" t="s">
        <v>22</v>
      </c>
      <c r="E282" s="2" t="s">
        <v>34</v>
      </c>
      <c r="F282" s="2">
        <v>12</v>
      </c>
      <c r="G282" s="4">
        <f t="shared" si="4"/>
        <v>3330.0003999999999</v>
      </c>
    </row>
    <row r="283" spans="1:7" s="9" customFormat="1" x14ac:dyDescent="0.2">
      <c r="A283" s="7" t="s">
        <v>83</v>
      </c>
      <c r="B283" s="7" t="s">
        <v>84</v>
      </c>
      <c r="C283" s="7">
        <v>4258.62</v>
      </c>
      <c r="D283" s="7" t="s">
        <v>22</v>
      </c>
      <c r="E283" s="7" t="s">
        <v>34</v>
      </c>
      <c r="F283" s="7">
        <v>7</v>
      </c>
      <c r="G283" s="8">
        <f t="shared" si="4"/>
        <v>4939.9991999999993</v>
      </c>
    </row>
    <row r="284" spans="1:7" s="3" customFormat="1" x14ac:dyDescent="0.2">
      <c r="A284" s="2" t="s">
        <v>85</v>
      </c>
      <c r="B284" s="2" t="s">
        <v>86</v>
      </c>
      <c r="C284" s="2">
        <v>4000</v>
      </c>
      <c r="D284" s="2" t="s">
        <v>22</v>
      </c>
      <c r="E284" s="2" t="s">
        <v>34</v>
      </c>
      <c r="F284" s="2">
        <v>12</v>
      </c>
      <c r="G284" s="4">
        <f t="shared" si="4"/>
        <v>4640</v>
      </c>
    </row>
    <row r="285" spans="1:7" s="3" customFormat="1" x14ac:dyDescent="0.2">
      <c r="A285" s="2" t="s">
        <v>87</v>
      </c>
      <c r="B285" s="2" t="s">
        <v>88</v>
      </c>
      <c r="C285" s="2">
        <v>2982.76</v>
      </c>
      <c r="D285" s="2" t="s">
        <v>22</v>
      </c>
      <c r="E285" s="2" t="s">
        <v>34</v>
      </c>
      <c r="F285" s="2">
        <v>7</v>
      </c>
      <c r="G285" s="4">
        <f t="shared" si="4"/>
        <v>3460.0016000000001</v>
      </c>
    </row>
    <row r="286" spans="1:7" x14ac:dyDescent="0.2">
      <c r="A286" s="1" t="s">
        <v>89</v>
      </c>
      <c r="B286" s="1" t="s">
        <v>90</v>
      </c>
      <c r="C286" s="1">
        <v>3956.9</v>
      </c>
      <c r="D286" s="1" t="s">
        <v>22</v>
      </c>
      <c r="E286" s="1" t="s">
        <v>34</v>
      </c>
      <c r="F286" s="1">
        <v>4</v>
      </c>
      <c r="G286" s="6">
        <f t="shared" si="4"/>
        <v>4590.0039999999999</v>
      </c>
    </row>
    <row r="287" spans="1:7" x14ac:dyDescent="0.2">
      <c r="A287" s="1" t="s">
        <v>91</v>
      </c>
      <c r="B287" s="1" t="s">
        <v>92</v>
      </c>
      <c r="C287" s="1">
        <v>3534.48</v>
      </c>
      <c r="D287" s="1" t="s">
        <v>22</v>
      </c>
      <c r="E287" s="1" t="s">
        <v>34</v>
      </c>
      <c r="F287" s="1">
        <v>7</v>
      </c>
      <c r="G287" s="6">
        <f t="shared" si="4"/>
        <v>4099.9967999999999</v>
      </c>
    </row>
    <row r="288" spans="1:7" s="3" customFormat="1" x14ac:dyDescent="0.2">
      <c r="A288" s="2" t="s">
        <v>100</v>
      </c>
      <c r="B288" s="2" t="s">
        <v>101</v>
      </c>
      <c r="C288" s="2">
        <v>2844.83</v>
      </c>
      <c r="D288" s="2" t="s">
        <v>22</v>
      </c>
      <c r="E288" s="2" t="s">
        <v>34</v>
      </c>
      <c r="F288" s="2">
        <v>10</v>
      </c>
      <c r="G288" s="4">
        <f t="shared" si="4"/>
        <v>3300.0027999999998</v>
      </c>
    </row>
    <row r="289" spans="1:7" x14ac:dyDescent="0.2">
      <c r="A289" s="1" t="s">
        <v>102</v>
      </c>
      <c r="B289" s="1" t="s">
        <v>103</v>
      </c>
      <c r="C289" s="1">
        <v>3224.14</v>
      </c>
      <c r="D289" s="1" t="s">
        <v>22</v>
      </c>
      <c r="E289" s="1" t="s">
        <v>34</v>
      </c>
      <c r="F289" s="1">
        <v>10</v>
      </c>
      <c r="G289" s="6">
        <f t="shared" si="4"/>
        <v>3740.0023999999994</v>
      </c>
    </row>
    <row r="290" spans="1:7" s="3" customFormat="1" x14ac:dyDescent="0.2">
      <c r="A290" s="2" t="s">
        <v>114</v>
      </c>
      <c r="B290" s="2" t="s">
        <v>115</v>
      </c>
      <c r="C290" s="2">
        <v>4172.41</v>
      </c>
      <c r="D290" s="2" t="s">
        <v>22</v>
      </c>
      <c r="E290" s="2" t="s">
        <v>34</v>
      </c>
      <c r="F290" s="2">
        <v>9</v>
      </c>
      <c r="G290" s="4">
        <f t="shared" si="4"/>
        <v>4839.9955999999993</v>
      </c>
    </row>
    <row r="291" spans="1:7" s="3" customFormat="1" x14ac:dyDescent="0.2">
      <c r="A291" s="2" t="s">
        <v>116</v>
      </c>
      <c r="B291" s="2" t="s">
        <v>117</v>
      </c>
      <c r="C291" s="2">
        <v>4318.97</v>
      </c>
      <c r="D291" s="2" t="s">
        <v>22</v>
      </c>
      <c r="E291" s="2" t="s">
        <v>34</v>
      </c>
      <c r="F291" s="2">
        <v>20</v>
      </c>
      <c r="G291" s="4">
        <f t="shared" si="4"/>
        <v>5010.0051999999996</v>
      </c>
    </row>
    <row r="292" spans="1:7" s="3" customFormat="1" x14ac:dyDescent="0.2">
      <c r="A292" s="2" t="s">
        <v>118</v>
      </c>
      <c r="B292" s="2" t="s">
        <v>119</v>
      </c>
      <c r="C292" s="2">
        <v>6939.66</v>
      </c>
      <c r="D292" s="2" t="s">
        <v>22</v>
      </c>
      <c r="E292" s="2" t="s">
        <v>34</v>
      </c>
      <c r="F292" s="2">
        <v>7</v>
      </c>
      <c r="G292" s="4">
        <f t="shared" si="4"/>
        <v>8050.0055999999995</v>
      </c>
    </row>
    <row r="293" spans="1:7" s="3" customFormat="1" x14ac:dyDescent="0.2">
      <c r="A293" s="2" t="s">
        <v>124</v>
      </c>
      <c r="B293" s="2" t="s">
        <v>125</v>
      </c>
      <c r="C293" s="2">
        <v>6379.31</v>
      </c>
      <c r="D293" s="2" t="s">
        <v>22</v>
      </c>
      <c r="E293" s="2" t="s">
        <v>34</v>
      </c>
      <c r="F293" s="2">
        <v>6</v>
      </c>
      <c r="G293" s="4">
        <f t="shared" si="4"/>
        <v>7399.9996000000001</v>
      </c>
    </row>
    <row r="294" spans="1:7" x14ac:dyDescent="0.2">
      <c r="A294" s="1" t="s">
        <v>126</v>
      </c>
      <c r="B294" s="1" t="s">
        <v>127</v>
      </c>
      <c r="C294" s="1">
        <v>3732.76</v>
      </c>
      <c r="D294" s="1" t="s">
        <v>22</v>
      </c>
      <c r="E294" s="1" t="s">
        <v>34</v>
      </c>
      <c r="F294" s="1">
        <v>13</v>
      </c>
      <c r="G294" s="6">
        <f t="shared" si="4"/>
        <v>4330.0015999999996</v>
      </c>
    </row>
    <row r="295" spans="1:7" s="3" customFormat="1" x14ac:dyDescent="0.2">
      <c r="A295" s="2" t="s">
        <v>128</v>
      </c>
      <c r="B295" s="2" t="s">
        <v>129</v>
      </c>
      <c r="C295" s="2">
        <v>3862.07</v>
      </c>
      <c r="D295" s="2" t="s">
        <v>22</v>
      </c>
      <c r="E295" s="2" t="s">
        <v>34</v>
      </c>
      <c r="F295" s="2">
        <v>10</v>
      </c>
      <c r="G295" s="4">
        <f t="shared" si="4"/>
        <v>4480.0011999999997</v>
      </c>
    </row>
    <row r="296" spans="1:7" s="3" customFormat="1" x14ac:dyDescent="0.2">
      <c r="A296" s="2" t="s">
        <v>183</v>
      </c>
      <c r="B296" s="2" t="s">
        <v>184</v>
      </c>
      <c r="C296" s="2">
        <v>1741.38</v>
      </c>
      <c r="D296" s="2" t="s">
        <v>22</v>
      </c>
      <c r="E296" s="2" t="s">
        <v>34</v>
      </c>
      <c r="F296" s="2">
        <v>10</v>
      </c>
      <c r="G296" s="4">
        <f t="shared" si="4"/>
        <v>2020.0008</v>
      </c>
    </row>
    <row r="297" spans="1:7" s="3" customFormat="1" x14ac:dyDescent="0.2">
      <c r="A297" s="2" t="s">
        <v>185</v>
      </c>
      <c r="B297" s="2" t="s">
        <v>186</v>
      </c>
      <c r="C297" s="2">
        <v>1681.03</v>
      </c>
      <c r="D297" s="2" t="s">
        <v>22</v>
      </c>
      <c r="E297" s="2" t="s">
        <v>34</v>
      </c>
      <c r="F297" s="2">
        <v>9</v>
      </c>
      <c r="G297" s="4">
        <f t="shared" si="4"/>
        <v>1949.9947999999999</v>
      </c>
    </row>
    <row r="298" spans="1:7" x14ac:dyDescent="0.2">
      <c r="A298" s="1" t="s">
        <v>189</v>
      </c>
      <c r="B298" s="1" t="s">
        <v>190</v>
      </c>
      <c r="C298" s="1">
        <v>2137.9299999999998</v>
      </c>
      <c r="D298" s="1" t="s">
        <v>22</v>
      </c>
      <c r="E298" s="1" t="s">
        <v>34</v>
      </c>
      <c r="F298" s="1">
        <v>12</v>
      </c>
      <c r="G298" s="6">
        <f t="shared" si="4"/>
        <v>2479.9987999999998</v>
      </c>
    </row>
    <row r="299" spans="1:7" x14ac:dyDescent="0.2">
      <c r="A299" s="1" t="s">
        <v>951</v>
      </c>
      <c r="B299" s="1" t="s">
        <v>952</v>
      </c>
      <c r="C299" s="1">
        <v>1439.66</v>
      </c>
      <c r="D299" s="1" t="s">
        <v>283</v>
      </c>
      <c r="E299" s="1" t="s">
        <v>34</v>
      </c>
      <c r="F299" s="1">
        <v>26</v>
      </c>
      <c r="G299" s="6">
        <f t="shared" si="4"/>
        <v>1670.0056</v>
      </c>
    </row>
    <row r="300" spans="1:7" s="3" customFormat="1" x14ac:dyDescent="0.2">
      <c r="A300" s="2" t="s">
        <v>953</v>
      </c>
      <c r="B300" s="2" t="s">
        <v>954</v>
      </c>
      <c r="C300" s="2">
        <v>1439.66</v>
      </c>
      <c r="D300" s="2" t="s">
        <v>283</v>
      </c>
      <c r="E300" s="2" t="s">
        <v>34</v>
      </c>
      <c r="F300" s="2">
        <v>5</v>
      </c>
      <c r="G300" s="4">
        <f t="shared" si="4"/>
        <v>1670.0056</v>
      </c>
    </row>
    <row r="301" spans="1:7" x14ac:dyDescent="0.2">
      <c r="A301" s="1" t="s">
        <v>955</v>
      </c>
      <c r="B301" s="1" t="s">
        <v>956</v>
      </c>
      <c r="C301" s="1">
        <v>3189.66</v>
      </c>
      <c r="D301" s="1" t="s">
        <v>283</v>
      </c>
      <c r="E301" s="1" t="s">
        <v>34</v>
      </c>
      <c r="F301" s="1">
        <v>15</v>
      </c>
      <c r="G301" s="6">
        <f t="shared" si="4"/>
        <v>3700.0055999999995</v>
      </c>
    </row>
    <row r="302" spans="1:7" x14ac:dyDescent="0.2">
      <c r="A302" s="1" t="s">
        <v>962</v>
      </c>
      <c r="B302" s="1" t="s">
        <v>963</v>
      </c>
      <c r="C302" s="1">
        <v>3077.59</v>
      </c>
      <c r="D302" s="1" t="s">
        <v>283</v>
      </c>
      <c r="E302" s="1" t="s">
        <v>34</v>
      </c>
      <c r="F302" s="1">
        <v>4</v>
      </c>
      <c r="G302" s="6">
        <f t="shared" si="4"/>
        <v>3570.0043999999998</v>
      </c>
    </row>
    <row r="303" spans="1:7" s="3" customFormat="1" x14ac:dyDescent="0.2">
      <c r="A303" s="2" t="s">
        <v>966</v>
      </c>
      <c r="B303" s="2" t="s">
        <v>967</v>
      </c>
      <c r="C303" s="2">
        <v>3189.66</v>
      </c>
      <c r="D303" s="2" t="s">
        <v>283</v>
      </c>
      <c r="E303" s="2" t="s">
        <v>34</v>
      </c>
      <c r="F303" s="2">
        <v>13</v>
      </c>
      <c r="G303" s="4">
        <f t="shared" si="4"/>
        <v>3700.0055999999995</v>
      </c>
    </row>
    <row r="304" spans="1:7" s="3" customFormat="1" x14ac:dyDescent="0.2">
      <c r="A304" s="2" t="s">
        <v>1319</v>
      </c>
      <c r="B304" s="2" t="s">
        <v>1320</v>
      </c>
      <c r="C304" s="2">
        <v>2267.2399999999998</v>
      </c>
      <c r="D304" s="2" t="s">
        <v>283</v>
      </c>
      <c r="E304" s="2" t="s">
        <v>34</v>
      </c>
      <c r="F304" s="2">
        <v>10</v>
      </c>
      <c r="G304" s="4">
        <f t="shared" si="4"/>
        <v>2629.9983999999995</v>
      </c>
    </row>
    <row r="305" spans="1:7" x14ac:dyDescent="0.2">
      <c r="A305" s="1" t="s">
        <v>1321</v>
      </c>
      <c r="B305" s="1" t="s">
        <v>1322</v>
      </c>
      <c r="C305" s="1">
        <v>2362.0700000000002</v>
      </c>
      <c r="D305" s="1" t="s">
        <v>283</v>
      </c>
      <c r="E305" s="1" t="s">
        <v>34</v>
      </c>
      <c r="F305" s="1">
        <v>10</v>
      </c>
      <c r="G305" s="6">
        <f t="shared" si="4"/>
        <v>2740.0012000000002</v>
      </c>
    </row>
    <row r="306" spans="1:7" s="3" customFormat="1" x14ac:dyDescent="0.2">
      <c r="A306" s="2" t="s">
        <v>1323</v>
      </c>
      <c r="B306" s="2" t="s">
        <v>1324</v>
      </c>
      <c r="C306" s="2">
        <v>4534.4799999999996</v>
      </c>
      <c r="D306" s="2" t="s">
        <v>283</v>
      </c>
      <c r="E306" s="2" t="s">
        <v>34</v>
      </c>
      <c r="F306" s="2">
        <v>5</v>
      </c>
      <c r="G306" s="4">
        <f t="shared" si="4"/>
        <v>5259.996799999999</v>
      </c>
    </row>
    <row r="307" spans="1:7" s="3" customFormat="1" x14ac:dyDescent="0.2">
      <c r="A307" s="2" t="s">
        <v>1325</v>
      </c>
      <c r="B307" s="2" t="s">
        <v>1326</v>
      </c>
      <c r="C307" s="2">
        <v>5336.21</v>
      </c>
      <c r="D307" s="2" t="s">
        <v>283</v>
      </c>
      <c r="E307" s="2" t="s">
        <v>34</v>
      </c>
      <c r="F307" s="2">
        <v>5</v>
      </c>
      <c r="G307" s="4">
        <f t="shared" si="4"/>
        <v>6190.0036</v>
      </c>
    </row>
    <row r="308" spans="1:7" s="3" customFormat="1" x14ac:dyDescent="0.2">
      <c r="A308" s="2" t="s">
        <v>817</v>
      </c>
      <c r="B308" s="2" t="s">
        <v>818</v>
      </c>
      <c r="C308" s="2">
        <v>12715.52</v>
      </c>
      <c r="D308" s="2" t="s">
        <v>382</v>
      </c>
      <c r="E308" s="2" t="s">
        <v>819</v>
      </c>
      <c r="F308" s="2">
        <v>1</v>
      </c>
      <c r="G308" s="4">
        <f t="shared" si="4"/>
        <v>14750.003199999999</v>
      </c>
    </row>
    <row r="309" spans="1:7" s="3" customFormat="1" x14ac:dyDescent="0.2">
      <c r="A309" s="2" t="s">
        <v>820</v>
      </c>
      <c r="B309" s="2" t="s">
        <v>821</v>
      </c>
      <c r="C309" s="2">
        <v>14215.52</v>
      </c>
      <c r="D309" s="2" t="s">
        <v>382</v>
      </c>
      <c r="E309" s="2" t="s">
        <v>819</v>
      </c>
      <c r="F309" s="2">
        <v>4</v>
      </c>
      <c r="G309" s="4">
        <f t="shared" si="4"/>
        <v>16490.003199999999</v>
      </c>
    </row>
    <row r="310" spans="1:7" s="3" customFormat="1" x14ac:dyDescent="0.2">
      <c r="A310" s="2" t="s">
        <v>822</v>
      </c>
      <c r="B310" s="2" t="s">
        <v>823</v>
      </c>
      <c r="C310" s="2">
        <v>13870.69</v>
      </c>
      <c r="D310" s="2" t="s">
        <v>382</v>
      </c>
      <c r="E310" s="2" t="s">
        <v>819</v>
      </c>
      <c r="F310" s="2">
        <v>1</v>
      </c>
      <c r="G310" s="4">
        <f t="shared" si="4"/>
        <v>16090.000399999999</v>
      </c>
    </row>
    <row r="311" spans="1:7" s="3" customFormat="1" x14ac:dyDescent="0.2">
      <c r="A311" s="2" t="s">
        <v>824</v>
      </c>
      <c r="B311" s="2" t="s">
        <v>825</v>
      </c>
      <c r="C311" s="2">
        <v>15939.66</v>
      </c>
      <c r="D311" s="2" t="s">
        <v>382</v>
      </c>
      <c r="E311" s="2" t="s">
        <v>819</v>
      </c>
      <c r="F311" s="2">
        <v>4</v>
      </c>
      <c r="G311" s="4">
        <f t="shared" si="4"/>
        <v>18490.005599999997</v>
      </c>
    </row>
    <row r="312" spans="1:7" s="3" customFormat="1" x14ac:dyDescent="0.2">
      <c r="A312" s="2" t="s">
        <v>826</v>
      </c>
      <c r="B312" s="2" t="s">
        <v>827</v>
      </c>
      <c r="C312" s="2">
        <v>10336.209999999999</v>
      </c>
      <c r="D312" s="2" t="s">
        <v>382</v>
      </c>
      <c r="E312" s="2" t="s">
        <v>819</v>
      </c>
      <c r="F312" s="2">
        <v>4</v>
      </c>
      <c r="G312" s="4">
        <f t="shared" si="4"/>
        <v>11990.003599999998</v>
      </c>
    </row>
    <row r="313" spans="1:7" s="3" customFormat="1" x14ac:dyDescent="0.2">
      <c r="A313" s="2" t="s">
        <v>855</v>
      </c>
      <c r="B313" s="2" t="s">
        <v>856</v>
      </c>
      <c r="C313" s="2">
        <v>19732.759999999998</v>
      </c>
      <c r="D313" s="2" t="s">
        <v>382</v>
      </c>
      <c r="E313" s="2" t="s">
        <v>819</v>
      </c>
      <c r="F313" s="2">
        <v>2</v>
      </c>
      <c r="G313" s="4">
        <f t="shared" si="4"/>
        <v>22890.001599999996</v>
      </c>
    </row>
    <row r="314" spans="1:7" s="3" customFormat="1" x14ac:dyDescent="0.2">
      <c r="A314" s="2" t="s">
        <v>857</v>
      </c>
      <c r="B314" s="2" t="s">
        <v>858</v>
      </c>
      <c r="C314" s="2">
        <v>21456.9</v>
      </c>
      <c r="D314" s="2" t="s">
        <v>382</v>
      </c>
      <c r="E314" s="2" t="s">
        <v>819</v>
      </c>
      <c r="F314" s="2">
        <v>2</v>
      </c>
      <c r="G314" s="4">
        <f t="shared" si="4"/>
        <v>24890.004000000001</v>
      </c>
    </row>
    <row r="315" spans="1:7" x14ac:dyDescent="0.2">
      <c r="A315" s="1" t="s">
        <v>859</v>
      </c>
      <c r="B315" s="1" t="s">
        <v>860</v>
      </c>
      <c r="C315" s="1">
        <v>23956.9</v>
      </c>
      <c r="D315" s="1" t="s">
        <v>382</v>
      </c>
      <c r="E315" s="1" t="s">
        <v>819</v>
      </c>
      <c r="F315" s="1">
        <v>1</v>
      </c>
      <c r="G315" s="6">
        <f t="shared" si="4"/>
        <v>27790.004000000001</v>
      </c>
    </row>
    <row r="316" spans="1:7" s="3" customFormat="1" x14ac:dyDescent="0.2">
      <c r="A316" s="2" t="s">
        <v>861</v>
      </c>
      <c r="B316" s="2" t="s">
        <v>862</v>
      </c>
      <c r="C316" s="2">
        <v>24991.38</v>
      </c>
      <c r="D316" s="2" t="s">
        <v>382</v>
      </c>
      <c r="E316" s="2" t="s">
        <v>819</v>
      </c>
      <c r="F316" s="2">
        <v>2</v>
      </c>
      <c r="G316" s="4">
        <f t="shared" si="4"/>
        <v>28990.000799999998</v>
      </c>
    </row>
    <row r="317" spans="1:7" s="3" customFormat="1" x14ac:dyDescent="0.2">
      <c r="A317" s="2" t="s">
        <v>863</v>
      </c>
      <c r="B317" s="2" t="s">
        <v>864</v>
      </c>
      <c r="C317" s="2">
        <v>27577.59</v>
      </c>
      <c r="D317" s="2" t="s">
        <v>382</v>
      </c>
      <c r="E317" s="2" t="s">
        <v>819</v>
      </c>
      <c r="F317" s="2">
        <v>2</v>
      </c>
      <c r="G317" s="4">
        <f t="shared" si="4"/>
        <v>31990.004399999998</v>
      </c>
    </row>
    <row r="318" spans="1:7" s="3" customFormat="1" x14ac:dyDescent="0.2">
      <c r="A318" s="2" t="s">
        <v>865</v>
      </c>
      <c r="B318" s="2" t="s">
        <v>866</v>
      </c>
      <c r="C318" s="2">
        <v>27577.59</v>
      </c>
      <c r="D318" s="2" t="s">
        <v>382</v>
      </c>
      <c r="E318" s="2" t="s">
        <v>819</v>
      </c>
      <c r="F318" s="2">
        <v>1</v>
      </c>
      <c r="G318" s="4">
        <f t="shared" si="4"/>
        <v>31990.004399999998</v>
      </c>
    </row>
    <row r="319" spans="1:7" s="3" customFormat="1" x14ac:dyDescent="0.2">
      <c r="A319" s="2" t="s">
        <v>2163</v>
      </c>
      <c r="B319" s="2" t="s">
        <v>2164</v>
      </c>
      <c r="C319" s="2">
        <v>7887.93</v>
      </c>
      <c r="D319" s="2" t="s">
        <v>382</v>
      </c>
      <c r="E319" s="2" t="s">
        <v>819</v>
      </c>
      <c r="F319" s="2">
        <v>3</v>
      </c>
      <c r="G319" s="4">
        <f t="shared" ref="G319:G382" si="5">C319*1.16</f>
        <v>9149.9987999999994</v>
      </c>
    </row>
    <row r="320" spans="1:7" s="3" customFormat="1" x14ac:dyDescent="0.2">
      <c r="A320" s="2" t="s">
        <v>2165</v>
      </c>
      <c r="B320" s="2" t="s">
        <v>2166</v>
      </c>
      <c r="C320" s="2">
        <v>9905.17</v>
      </c>
      <c r="D320" s="2" t="s">
        <v>382</v>
      </c>
      <c r="E320" s="2" t="s">
        <v>819</v>
      </c>
      <c r="F320" s="2">
        <v>4</v>
      </c>
      <c r="G320" s="4">
        <f t="shared" si="5"/>
        <v>11489.9972</v>
      </c>
    </row>
    <row r="321" spans="1:7" x14ac:dyDescent="0.2">
      <c r="A321" s="1" t="s">
        <v>239</v>
      </c>
      <c r="B321" s="1" t="s">
        <v>240</v>
      </c>
      <c r="C321" s="1">
        <v>775.86</v>
      </c>
      <c r="D321" s="1" t="s">
        <v>22</v>
      </c>
      <c r="E321" s="1" t="s">
        <v>241</v>
      </c>
      <c r="F321" s="1">
        <v>1</v>
      </c>
      <c r="G321" s="6">
        <f t="shared" si="5"/>
        <v>899.99759999999992</v>
      </c>
    </row>
    <row r="322" spans="1:7" s="3" customFormat="1" x14ac:dyDescent="0.2">
      <c r="A322" s="2" t="s">
        <v>242</v>
      </c>
      <c r="B322" s="2" t="s">
        <v>243</v>
      </c>
      <c r="C322" s="2">
        <v>1112.07</v>
      </c>
      <c r="D322" s="2" t="s">
        <v>22</v>
      </c>
      <c r="E322" s="2" t="s">
        <v>241</v>
      </c>
      <c r="F322" s="2">
        <v>10</v>
      </c>
      <c r="G322" s="4">
        <f t="shared" si="5"/>
        <v>1290.0011999999999</v>
      </c>
    </row>
    <row r="323" spans="1:7" s="3" customFormat="1" x14ac:dyDescent="0.2">
      <c r="A323" s="2" t="s">
        <v>281</v>
      </c>
      <c r="B323" s="2" t="s">
        <v>282</v>
      </c>
      <c r="C323" s="2">
        <v>474.14</v>
      </c>
      <c r="D323" s="2" t="s">
        <v>283</v>
      </c>
      <c r="E323" s="2" t="s">
        <v>241</v>
      </c>
      <c r="F323" s="2">
        <v>5</v>
      </c>
      <c r="G323" s="4">
        <f t="shared" si="5"/>
        <v>550.00239999999997</v>
      </c>
    </row>
    <row r="324" spans="1:7" s="3" customFormat="1" x14ac:dyDescent="0.2">
      <c r="A324" s="2" t="s">
        <v>431</v>
      </c>
      <c r="B324" s="2" t="s">
        <v>432</v>
      </c>
      <c r="C324" s="2">
        <v>1120.69</v>
      </c>
      <c r="D324" s="2" t="s">
        <v>22</v>
      </c>
      <c r="E324" s="2" t="s">
        <v>241</v>
      </c>
      <c r="F324" s="2">
        <v>6</v>
      </c>
      <c r="G324" s="4">
        <f t="shared" si="5"/>
        <v>1300.0003999999999</v>
      </c>
    </row>
    <row r="325" spans="1:7" s="3" customFormat="1" x14ac:dyDescent="0.2">
      <c r="A325" s="2" t="s">
        <v>433</v>
      </c>
      <c r="B325" s="2" t="s">
        <v>434</v>
      </c>
      <c r="C325" s="2">
        <v>1120.69</v>
      </c>
      <c r="D325" s="2" t="s">
        <v>22</v>
      </c>
      <c r="E325" s="2" t="s">
        <v>241</v>
      </c>
      <c r="F325" s="2">
        <v>15</v>
      </c>
      <c r="G325" s="4">
        <f t="shared" si="5"/>
        <v>1300.0003999999999</v>
      </c>
    </row>
    <row r="326" spans="1:7" s="3" customFormat="1" x14ac:dyDescent="0.2">
      <c r="A326" s="2" t="s">
        <v>435</v>
      </c>
      <c r="B326" s="2" t="s">
        <v>436</v>
      </c>
      <c r="C326" s="2">
        <v>1077.5899999999999</v>
      </c>
      <c r="D326" s="2" t="s">
        <v>22</v>
      </c>
      <c r="E326" s="2" t="s">
        <v>241</v>
      </c>
      <c r="F326" s="2">
        <v>3</v>
      </c>
      <c r="G326" s="4">
        <f t="shared" si="5"/>
        <v>1250.0043999999998</v>
      </c>
    </row>
    <row r="327" spans="1:7" s="3" customFormat="1" x14ac:dyDescent="0.2">
      <c r="A327" s="2" t="s">
        <v>660</v>
      </c>
      <c r="B327" s="2" t="s">
        <v>661</v>
      </c>
      <c r="C327" s="2">
        <v>3594.83</v>
      </c>
      <c r="D327" s="2" t="s">
        <v>22</v>
      </c>
      <c r="E327" s="2" t="s">
        <v>241</v>
      </c>
      <c r="F327" s="2">
        <v>12</v>
      </c>
      <c r="G327" s="4">
        <f t="shared" si="5"/>
        <v>4170.0027999999993</v>
      </c>
    </row>
    <row r="328" spans="1:7" s="3" customFormat="1" x14ac:dyDescent="0.2">
      <c r="A328" s="2" t="s">
        <v>662</v>
      </c>
      <c r="B328" s="2" t="s">
        <v>663</v>
      </c>
      <c r="C328" s="2">
        <v>1258.6199999999999</v>
      </c>
      <c r="D328" s="2" t="s">
        <v>22</v>
      </c>
      <c r="E328" s="2" t="s">
        <v>241</v>
      </c>
      <c r="F328" s="2">
        <v>3</v>
      </c>
      <c r="G328" s="4">
        <f t="shared" si="5"/>
        <v>1459.9991999999997</v>
      </c>
    </row>
    <row r="329" spans="1:7" x14ac:dyDescent="0.2">
      <c r="A329" s="1" t="s">
        <v>664</v>
      </c>
      <c r="B329" s="1" t="s">
        <v>665</v>
      </c>
      <c r="C329" s="1">
        <v>2025.86</v>
      </c>
      <c r="D329" s="1" t="s">
        <v>22</v>
      </c>
      <c r="E329" s="1" t="s">
        <v>241</v>
      </c>
      <c r="F329" s="1">
        <v>3</v>
      </c>
      <c r="G329" s="6">
        <f t="shared" si="5"/>
        <v>2349.9975999999997</v>
      </c>
    </row>
    <row r="330" spans="1:7" x14ac:dyDescent="0.2">
      <c r="A330" s="1" t="s">
        <v>666</v>
      </c>
      <c r="B330" s="1" t="s">
        <v>667</v>
      </c>
      <c r="C330" s="1">
        <v>2603.4499999999998</v>
      </c>
      <c r="D330" s="1" t="s">
        <v>22</v>
      </c>
      <c r="E330" s="1" t="s">
        <v>241</v>
      </c>
      <c r="F330" s="1">
        <v>6</v>
      </c>
      <c r="G330" s="6">
        <f t="shared" si="5"/>
        <v>3020.0019999999995</v>
      </c>
    </row>
    <row r="331" spans="1:7" s="3" customFormat="1" x14ac:dyDescent="0.2">
      <c r="A331" s="2" t="s">
        <v>668</v>
      </c>
      <c r="B331" s="2" t="s">
        <v>669</v>
      </c>
      <c r="C331" s="2">
        <v>2086.21</v>
      </c>
      <c r="D331" s="2" t="s">
        <v>22</v>
      </c>
      <c r="E331" s="2" t="s">
        <v>241</v>
      </c>
      <c r="F331" s="2">
        <v>11</v>
      </c>
      <c r="G331" s="4">
        <f t="shared" si="5"/>
        <v>2420.0036</v>
      </c>
    </row>
    <row r="332" spans="1:7" x14ac:dyDescent="0.2">
      <c r="A332" s="1" t="s">
        <v>670</v>
      </c>
      <c r="B332" s="1" t="s">
        <v>671</v>
      </c>
      <c r="C332" s="1">
        <v>1293.0999999999999</v>
      </c>
      <c r="D332" s="1" t="s">
        <v>22</v>
      </c>
      <c r="E332" s="1" t="s">
        <v>241</v>
      </c>
      <c r="F332" s="1">
        <v>1</v>
      </c>
      <c r="G332" s="6">
        <f t="shared" si="5"/>
        <v>1499.9959999999999</v>
      </c>
    </row>
    <row r="333" spans="1:7" s="3" customFormat="1" x14ac:dyDescent="0.2">
      <c r="A333" s="2" t="s">
        <v>1008</v>
      </c>
      <c r="B333" s="2" t="s">
        <v>1009</v>
      </c>
      <c r="C333" s="2">
        <v>3913.79</v>
      </c>
      <c r="D333" s="2" t="s">
        <v>22</v>
      </c>
      <c r="E333" s="2" t="s">
        <v>241</v>
      </c>
      <c r="F333" s="2">
        <v>8</v>
      </c>
      <c r="G333" s="4">
        <f t="shared" si="5"/>
        <v>4539.9964</v>
      </c>
    </row>
    <row r="334" spans="1:7" s="3" customFormat="1" x14ac:dyDescent="0.2">
      <c r="A334" s="2" t="s">
        <v>1088</v>
      </c>
      <c r="B334" s="2" t="s">
        <v>1089</v>
      </c>
      <c r="C334" s="2">
        <v>1810.34</v>
      </c>
      <c r="D334" s="2" t="s">
        <v>22</v>
      </c>
      <c r="E334" s="2" t="s">
        <v>241</v>
      </c>
      <c r="F334" s="2">
        <v>7</v>
      </c>
      <c r="G334" s="4">
        <f t="shared" si="5"/>
        <v>2099.9943999999996</v>
      </c>
    </row>
    <row r="335" spans="1:7" s="3" customFormat="1" x14ac:dyDescent="0.2">
      <c r="A335" s="2" t="s">
        <v>1090</v>
      </c>
      <c r="B335" s="2" t="s">
        <v>1091</v>
      </c>
      <c r="C335" s="2">
        <v>3267.24</v>
      </c>
      <c r="D335" s="2" t="s">
        <v>22</v>
      </c>
      <c r="E335" s="2" t="s">
        <v>241</v>
      </c>
      <c r="F335" s="2">
        <v>5</v>
      </c>
      <c r="G335" s="4">
        <f t="shared" si="5"/>
        <v>3789.9983999999995</v>
      </c>
    </row>
    <row r="336" spans="1:7" s="3" customFormat="1" x14ac:dyDescent="0.2">
      <c r="A336" s="2" t="s">
        <v>1092</v>
      </c>
      <c r="B336" s="2" t="s">
        <v>1093</v>
      </c>
      <c r="C336" s="2">
        <v>2344.83</v>
      </c>
      <c r="D336" s="2" t="s">
        <v>22</v>
      </c>
      <c r="E336" s="2" t="s">
        <v>241</v>
      </c>
      <c r="F336" s="2">
        <v>16</v>
      </c>
      <c r="G336" s="4">
        <f t="shared" si="5"/>
        <v>2720.0027999999998</v>
      </c>
    </row>
    <row r="337" spans="1:7" s="3" customFormat="1" x14ac:dyDescent="0.2">
      <c r="A337" s="2" t="s">
        <v>1094</v>
      </c>
      <c r="B337" s="2" t="s">
        <v>1095</v>
      </c>
      <c r="C337" s="2">
        <v>2500</v>
      </c>
      <c r="D337" s="2" t="s">
        <v>22</v>
      </c>
      <c r="E337" s="2" t="s">
        <v>241</v>
      </c>
      <c r="F337" s="2">
        <v>6</v>
      </c>
      <c r="G337" s="4">
        <f t="shared" si="5"/>
        <v>2900</v>
      </c>
    </row>
    <row r="338" spans="1:7" s="3" customFormat="1" x14ac:dyDescent="0.2">
      <c r="A338" s="2" t="s">
        <v>1100</v>
      </c>
      <c r="B338" s="2" t="s">
        <v>1101</v>
      </c>
      <c r="C338" s="2">
        <v>3232.76</v>
      </c>
      <c r="D338" s="2" t="s">
        <v>22</v>
      </c>
      <c r="E338" s="2" t="s">
        <v>241</v>
      </c>
      <c r="F338" s="2">
        <v>7</v>
      </c>
      <c r="G338" s="4">
        <f t="shared" si="5"/>
        <v>3750.0016000000001</v>
      </c>
    </row>
    <row r="339" spans="1:7" s="3" customFormat="1" x14ac:dyDescent="0.2">
      <c r="A339" s="2" t="s">
        <v>1102</v>
      </c>
      <c r="B339" s="2" t="s">
        <v>1103</v>
      </c>
      <c r="C339" s="2">
        <v>4008.62</v>
      </c>
      <c r="D339" s="2" t="s">
        <v>22</v>
      </c>
      <c r="E339" s="2" t="s">
        <v>241</v>
      </c>
      <c r="F339" s="2">
        <v>4</v>
      </c>
      <c r="G339" s="4">
        <f t="shared" si="5"/>
        <v>4649.9991999999993</v>
      </c>
    </row>
    <row r="340" spans="1:7" x14ac:dyDescent="0.2">
      <c r="A340" s="1" t="s">
        <v>1118</v>
      </c>
      <c r="B340" s="1" t="s">
        <v>1119</v>
      </c>
      <c r="C340" s="1">
        <v>1827.59</v>
      </c>
      <c r="D340" s="1" t="s">
        <v>22</v>
      </c>
      <c r="E340" s="1" t="s">
        <v>241</v>
      </c>
      <c r="F340" s="1">
        <v>15</v>
      </c>
      <c r="G340" s="6">
        <f t="shared" si="5"/>
        <v>2120.0043999999998</v>
      </c>
    </row>
    <row r="341" spans="1:7" s="3" customFormat="1" x14ac:dyDescent="0.2">
      <c r="A341" s="2" t="s">
        <v>1335</v>
      </c>
      <c r="B341" s="2" t="s">
        <v>1336</v>
      </c>
      <c r="C341" s="2">
        <v>2913.79</v>
      </c>
      <c r="D341" s="2" t="s">
        <v>22</v>
      </c>
      <c r="E341" s="2" t="s">
        <v>241</v>
      </c>
      <c r="F341" s="2">
        <v>7</v>
      </c>
      <c r="G341" s="4">
        <f t="shared" si="5"/>
        <v>3379.9963999999995</v>
      </c>
    </row>
    <row r="342" spans="1:7" s="3" customFormat="1" x14ac:dyDescent="0.2">
      <c r="A342" s="2" t="s">
        <v>1337</v>
      </c>
      <c r="B342" s="2" t="s">
        <v>1338</v>
      </c>
      <c r="C342" s="2">
        <v>3241.38</v>
      </c>
      <c r="D342" s="2" t="s">
        <v>22</v>
      </c>
      <c r="E342" s="2" t="s">
        <v>241</v>
      </c>
      <c r="F342" s="2">
        <v>9</v>
      </c>
      <c r="G342" s="4">
        <f t="shared" si="5"/>
        <v>3760.0007999999998</v>
      </c>
    </row>
    <row r="343" spans="1:7" x14ac:dyDescent="0.2">
      <c r="A343" s="1" t="s">
        <v>1542</v>
      </c>
      <c r="B343" s="1" t="s">
        <v>1543</v>
      </c>
      <c r="C343" s="1">
        <v>948.28</v>
      </c>
      <c r="D343" s="1" t="s">
        <v>283</v>
      </c>
      <c r="E343" s="1" t="s">
        <v>241</v>
      </c>
      <c r="F343" s="1">
        <v>2</v>
      </c>
      <c r="G343" s="6">
        <f t="shared" si="5"/>
        <v>1100.0047999999999</v>
      </c>
    </row>
    <row r="344" spans="1:7" x14ac:dyDescent="0.2">
      <c r="A344" s="1" t="s">
        <v>1768</v>
      </c>
      <c r="B344" s="1" t="s">
        <v>1769</v>
      </c>
      <c r="C344" s="1">
        <v>2913.79</v>
      </c>
      <c r="D344" s="1" t="s">
        <v>22</v>
      </c>
      <c r="E344" s="1" t="s">
        <v>241</v>
      </c>
      <c r="F344" s="1">
        <v>2</v>
      </c>
      <c r="G344" s="6">
        <f t="shared" si="5"/>
        <v>3379.9963999999995</v>
      </c>
    </row>
    <row r="345" spans="1:7" x14ac:dyDescent="0.2">
      <c r="A345" s="1" t="s">
        <v>852</v>
      </c>
      <c r="B345" s="1" t="s">
        <v>853</v>
      </c>
      <c r="C345" s="1">
        <v>6189.66</v>
      </c>
      <c r="D345" s="1" t="s">
        <v>132</v>
      </c>
      <c r="E345" s="1" t="s">
        <v>854</v>
      </c>
      <c r="F345" s="1">
        <v>1</v>
      </c>
      <c r="G345" s="6">
        <f t="shared" si="5"/>
        <v>7180.0055999999995</v>
      </c>
    </row>
    <row r="346" spans="1:7" x14ac:dyDescent="0.2">
      <c r="A346" s="1">
        <v>2220</v>
      </c>
      <c r="B346" s="1" t="s">
        <v>144</v>
      </c>
      <c r="C346" s="1">
        <v>112.07</v>
      </c>
      <c r="D346" s="1" t="s">
        <v>19</v>
      </c>
      <c r="E346" s="1" t="s">
        <v>145</v>
      </c>
      <c r="F346" s="1">
        <v>6</v>
      </c>
      <c r="G346" s="6">
        <f t="shared" si="5"/>
        <v>130.00119999999998</v>
      </c>
    </row>
    <row r="347" spans="1:7" x14ac:dyDescent="0.2">
      <c r="A347" s="1">
        <v>2225</v>
      </c>
      <c r="B347" s="1" t="s">
        <v>146</v>
      </c>
      <c r="C347" s="1">
        <v>112.07</v>
      </c>
      <c r="D347" s="1" t="s">
        <v>19</v>
      </c>
      <c r="E347" s="1" t="s">
        <v>145</v>
      </c>
      <c r="F347" s="1">
        <v>3</v>
      </c>
      <c r="G347" s="6">
        <f t="shared" si="5"/>
        <v>130.00119999999998</v>
      </c>
    </row>
    <row r="348" spans="1:7" x14ac:dyDescent="0.2">
      <c r="A348" s="1" t="s">
        <v>24</v>
      </c>
      <c r="B348" s="1" t="s">
        <v>25</v>
      </c>
      <c r="C348" s="1">
        <v>4629.3100000000004</v>
      </c>
      <c r="D348" s="1" t="s">
        <v>26</v>
      </c>
      <c r="E348" s="1" t="s">
        <v>27</v>
      </c>
      <c r="F348" s="1">
        <v>1</v>
      </c>
      <c r="G348" s="6">
        <f t="shared" si="5"/>
        <v>5369.9996000000001</v>
      </c>
    </row>
    <row r="349" spans="1:7" s="3" customFormat="1" x14ac:dyDescent="0.2">
      <c r="A349" s="2" t="s">
        <v>397</v>
      </c>
      <c r="B349" s="2" t="s">
        <v>398</v>
      </c>
      <c r="C349" s="2">
        <v>215.52</v>
      </c>
      <c r="D349" s="2" t="s">
        <v>174</v>
      </c>
      <c r="E349" s="2" t="s">
        <v>399</v>
      </c>
      <c r="F349" s="2">
        <v>10</v>
      </c>
      <c r="G349" s="4">
        <f t="shared" si="5"/>
        <v>250.00319999999999</v>
      </c>
    </row>
    <row r="350" spans="1:7" x14ac:dyDescent="0.2">
      <c r="A350" s="1" t="s">
        <v>1163</v>
      </c>
      <c r="B350" s="1" t="s">
        <v>1164</v>
      </c>
      <c r="C350" s="1">
        <v>155.16999999999999</v>
      </c>
      <c r="D350" s="1" t="s">
        <v>1005</v>
      </c>
      <c r="E350" s="1" t="s">
        <v>399</v>
      </c>
      <c r="F350" s="1">
        <v>1</v>
      </c>
      <c r="G350" s="6">
        <f t="shared" si="5"/>
        <v>179.99719999999996</v>
      </c>
    </row>
    <row r="351" spans="1:7" s="3" customFormat="1" x14ac:dyDescent="0.2">
      <c r="A351" s="2" t="s">
        <v>1740</v>
      </c>
      <c r="B351" s="2" t="s">
        <v>1741</v>
      </c>
      <c r="C351" s="2">
        <v>1051.72</v>
      </c>
      <c r="D351" s="2" t="s">
        <v>223</v>
      </c>
      <c r="E351" s="2" t="s">
        <v>1742</v>
      </c>
      <c r="F351" s="2">
        <v>1</v>
      </c>
      <c r="G351" s="4">
        <f t="shared" si="5"/>
        <v>1219.9951999999998</v>
      </c>
    </row>
    <row r="352" spans="1:7" s="3" customFormat="1" x14ac:dyDescent="0.2">
      <c r="A352" s="2" t="s">
        <v>1755</v>
      </c>
      <c r="B352" s="2" t="s">
        <v>1756</v>
      </c>
      <c r="C352" s="2">
        <v>844.83</v>
      </c>
      <c r="D352" s="2" t="s">
        <v>223</v>
      </c>
      <c r="E352" s="2" t="s">
        <v>1742</v>
      </c>
      <c r="F352" s="2">
        <v>2</v>
      </c>
      <c r="G352" s="4">
        <f t="shared" si="5"/>
        <v>980.00279999999998</v>
      </c>
    </row>
    <row r="353" spans="1:7" s="3" customFormat="1" x14ac:dyDescent="0.2">
      <c r="A353" s="2" t="s">
        <v>1757</v>
      </c>
      <c r="B353" s="2" t="s">
        <v>1758</v>
      </c>
      <c r="C353" s="2">
        <v>853.45</v>
      </c>
      <c r="D353" s="2" t="s">
        <v>223</v>
      </c>
      <c r="E353" s="2" t="s">
        <v>1742</v>
      </c>
      <c r="F353" s="2">
        <v>2</v>
      </c>
      <c r="G353" s="4">
        <f t="shared" si="5"/>
        <v>990.00199999999995</v>
      </c>
    </row>
    <row r="354" spans="1:7" s="3" customFormat="1" x14ac:dyDescent="0.2">
      <c r="A354" s="2" t="s">
        <v>1759</v>
      </c>
      <c r="B354" s="2" t="s">
        <v>1760</v>
      </c>
      <c r="C354" s="2">
        <v>775.86</v>
      </c>
      <c r="D354" s="2" t="s">
        <v>223</v>
      </c>
      <c r="E354" s="2" t="s">
        <v>1742</v>
      </c>
      <c r="F354" s="2">
        <v>1</v>
      </c>
      <c r="G354" s="4">
        <f t="shared" si="5"/>
        <v>899.99759999999992</v>
      </c>
    </row>
    <row r="355" spans="1:7" s="3" customFormat="1" x14ac:dyDescent="0.2">
      <c r="A355" s="2" t="s">
        <v>1806</v>
      </c>
      <c r="B355" s="2" t="s">
        <v>1807</v>
      </c>
      <c r="C355" s="2">
        <v>793.1</v>
      </c>
      <c r="D355" s="2" t="s">
        <v>223</v>
      </c>
      <c r="E355" s="2" t="s">
        <v>1742</v>
      </c>
      <c r="F355" s="2">
        <v>1</v>
      </c>
      <c r="G355" s="4">
        <f t="shared" si="5"/>
        <v>919.99599999999998</v>
      </c>
    </row>
    <row r="356" spans="1:7" s="3" customFormat="1" x14ac:dyDescent="0.2">
      <c r="A356" s="2" t="s">
        <v>1842</v>
      </c>
      <c r="B356" s="2" t="s">
        <v>1843</v>
      </c>
      <c r="C356" s="2">
        <v>1051.72</v>
      </c>
      <c r="D356" s="2" t="s">
        <v>223</v>
      </c>
      <c r="E356" s="2" t="s">
        <v>1742</v>
      </c>
      <c r="F356" s="2">
        <v>1</v>
      </c>
      <c r="G356" s="4">
        <f t="shared" si="5"/>
        <v>1219.9951999999998</v>
      </c>
    </row>
    <row r="357" spans="1:7" s="3" customFormat="1" x14ac:dyDescent="0.2">
      <c r="A357" s="2" t="s">
        <v>213</v>
      </c>
      <c r="B357" s="2" t="s">
        <v>214</v>
      </c>
      <c r="C357" s="2">
        <v>7068.97</v>
      </c>
      <c r="D357" s="2" t="s">
        <v>215</v>
      </c>
      <c r="E357" s="2" t="s">
        <v>216</v>
      </c>
      <c r="F357" s="2">
        <v>1</v>
      </c>
      <c r="G357" s="4">
        <f t="shared" si="5"/>
        <v>8200.0051999999996</v>
      </c>
    </row>
    <row r="358" spans="1:7" x14ac:dyDescent="0.2">
      <c r="A358" s="1" t="s">
        <v>217</v>
      </c>
      <c r="B358" s="1" t="s">
        <v>218</v>
      </c>
      <c r="C358" s="1">
        <v>7232.76</v>
      </c>
      <c r="D358" s="1" t="s">
        <v>132</v>
      </c>
      <c r="E358" s="1" t="s">
        <v>216</v>
      </c>
      <c r="F358" s="1">
        <v>1</v>
      </c>
      <c r="G358" s="6">
        <f t="shared" si="5"/>
        <v>8390.0015999999996</v>
      </c>
    </row>
    <row r="359" spans="1:7" s="3" customFormat="1" x14ac:dyDescent="0.2">
      <c r="A359" s="2" t="s">
        <v>219</v>
      </c>
      <c r="B359" s="2" t="s">
        <v>220</v>
      </c>
      <c r="C359" s="2">
        <v>7827.59</v>
      </c>
      <c r="D359" s="2" t="s">
        <v>132</v>
      </c>
      <c r="E359" s="2" t="s">
        <v>216</v>
      </c>
      <c r="F359" s="2">
        <v>1</v>
      </c>
      <c r="G359" s="4">
        <f t="shared" si="5"/>
        <v>9080.0043999999998</v>
      </c>
    </row>
    <row r="360" spans="1:7" x14ac:dyDescent="0.2">
      <c r="A360" s="1" t="s">
        <v>1006</v>
      </c>
      <c r="B360" s="1" t="s">
        <v>1007</v>
      </c>
      <c r="C360" s="1">
        <v>293.10000000000002</v>
      </c>
      <c r="D360" s="1" t="s">
        <v>916</v>
      </c>
      <c r="E360" s="1" t="s">
        <v>216</v>
      </c>
      <c r="F360" s="1">
        <v>4</v>
      </c>
      <c r="G360" s="6">
        <f t="shared" si="5"/>
        <v>339.99599999999998</v>
      </c>
    </row>
    <row r="361" spans="1:7" s="3" customFormat="1" x14ac:dyDescent="0.2">
      <c r="A361" s="2" t="s">
        <v>1060</v>
      </c>
      <c r="B361" s="2" t="s">
        <v>1061</v>
      </c>
      <c r="C361" s="2">
        <v>11379.31</v>
      </c>
      <c r="D361" s="2" t="s">
        <v>132</v>
      </c>
      <c r="E361" s="2" t="s">
        <v>216</v>
      </c>
      <c r="F361" s="2">
        <v>1</v>
      </c>
      <c r="G361" s="4">
        <f t="shared" si="5"/>
        <v>13199.999599999999</v>
      </c>
    </row>
    <row r="362" spans="1:7" s="3" customFormat="1" x14ac:dyDescent="0.2">
      <c r="A362" s="2" t="s">
        <v>1389</v>
      </c>
      <c r="B362" s="2" t="s">
        <v>1390</v>
      </c>
      <c r="C362" s="2">
        <v>3741.38</v>
      </c>
      <c r="D362" s="2" t="s">
        <v>132</v>
      </c>
      <c r="E362" s="2" t="s">
        <v>216</v>
      </c>
      <c r="F362" s="2">
        <v>1</v>
      </c>
      <c r="G362" s="4">
        <f t="shared" si="5"/>
        <v>4340.0007999999998</v>
      </c>
    </row>
    <row r="363" spans="1:7" s="3" customFormat="1" x14ac:dyDescent="0.2">
      <c r="A363" s="2" t="s">
        <v>1682</v>
      </c>
      <c r="B363" s="2" t="s">
        <v>1683</v>
      </c>
      <c r="C363" s="2">
        <v>6577.59</v>
      </c>
      <c r="D363" s="2" t="s">
        <v>132</v>
      </c>
      <c r="E363" s="2" t="s">
        <v>216</v>
      </c>
      <c r="F363" s="2">
        <v>1</v>
      </c>
      <c r="G363" s="4">
        <f t="shared" si="5"/>
        <v>7630.0043999999998</v>
      </c>
    </row>
    <row r="364" spans="1:7" x14ac:dyDescent="0.2">
      <c r="A364" s="1" t="s">
        <v>1684</v>
      </c>
      <c r="B364" s="1" t="s">
        <v>1685</v>
      </c>
      <c r="C364" s="1">
        <v>6293.1</v>
      </c>
      <c r="D364" s="1" t="s">
        <v>132</v>
      </c>
      <c r="E364" s="1" t="s">
        <v>216</v>
      </c>
      <c r="F364" s="1">
        <v>1</v>
      </c>
      <c r="G364" s="6">
        <f t="shared" si="5"/>
        <v>7299.9960000000001</v>
      </c>
    </row>
    <row r="365" spans="1:7" s="3" customFormat="1" x14ac:dyDescent="0.2">
      <c r="A365" s="2" t="s">
        <v>1840</v>
      </c>
      <c r="B365" s="2" t="s">
        <v>1841</v>
      </c>
      <c r="C365" s="2">
        <v>8784.48</v>
      </c>
      <c r="D365" s="2" t="s">
        <v>215</v>
      </c>
      <c r="E365" s="2" t="s">
        <v>216</v>
      </c>
      <c r="F365" s="2">
        <v>1</v>
      </c>
      <c r="G365" s="4">
        <f t="shared" si="5"/>
        <v>10189.996799999999</v>
      </c>
    </row>
    <row r="366" spans="1:7" x14ac:dyDescent="0.2">
      <c r="A366" s="1" t="s">
        <v>1906</v>
      </c>
      <c r="B366" s="1" t="s">
        <v>1907</v>
      </c>
      <c r="C366" s="1">
        <v>4732.76</v>
      </c>
      <c r="D366" s="1" t="s">
        <v>132</v>
      </c>
      <c r="E366" s="1" t="s">
        <v>216</v>
      </c>
      <c r="F366" s="1">
        <v>1</v>
      </c>
      <c r="G366" s="6">
        <f t="shared" si="5"/>
        <v>5490.0015999999996</v>
      </c>
    </row>
    <row r="367" spans="1:7" s="3" customFormat="1" x14ac:dyDescent="0.2">
      <c r="A367" s="2" t="s">
        <v>152</v>
      </c>
      <c r="B367" s="2" t="s">
        <v>153</v>
      </c>
      <c r="C367" s="2">
        <v>8982.76</v>
      </c>
      <c r="D367" s="2" t="s">
        <v>22</v>
      </c>
      <c r="E367" s="2" t="s">
        <v>154</v>
      </c>
      <c r="F367" s="2">
        <v>6</v>
      </c>
      <c r="G367" s="4">
        <f t="shared" si="5"/>
        <v>10420.0016</v>
      </c>
    </row>
    <row r="368" spans="1:7" s="3" customFormat="1" x14ac:dyDescent="0.2">
      <c r="A368" s="2" t="s">
        <v>593</v>
      </c>
      <c r="B368" s="2" t="s">
        <v>594</v>
      </c>
      <c r="C368" s="2">
        <v>4000</v>
      </c>
      <c r="D368" s="2" t="s">
        <v>135</v>
      </c>
      <c r="E368" s="2" t="s">
        <v>154</v>
      </c>
      <c r="F368" s="2">
        <v>2</v>
      </c>
      <c r="G368" s="4">
        <f t="shared" si="5"/>
        <v>4640</v>
      </c>
    </row>
    <row r="369" spans="1:7" x14ac:dyDescent="0.2">
      <c r="A369" s="1" t="s">
        <v>828</v>
      </c>
      <c r="B369" s="1" t="s">
        <v>829</v>
      </c>
      <c r="C369" s="1">
        <v>11568.1</v>
      </c>
      <c r="D369" s="1" t="s">
        <v>382</v>
      </c>
      <c r="E369" s="1" t="s">
        <v>154</v>
      </c>
      <c r="F369" s="1">
        <v>1</v>
      </c>
      <c r="G369" s="6">
        <f t="shared" si="5"/>
        <v>13418.995999999999</v>
      </c>
    </row>
    <row r="370" spans="1:7" s="3" customFormat="1" x14ac:dyDescent="0.2">
      <c r="A370" s="2" t="s">
        <v>830</v>
      </c>
      <c r="B370" s="2" t="s">
        <v>831</v>
      </c>
      <c r="C370" s="2">
        <v>8543.1</v>
      </c>
      <c r="D370" s="2" t="s">
        <v>382</v>
      </c>
      <c r="E370" s="2" t="s">
        <v>154</v>
      </c>
      <c r="F370" s="2">
        <v>1</v>
      </c>
      <c r="G370" s="4">
        <f t="shared" si="5"/>
        <v>9909.9959999999992</v>
      </c>
    </row>
    <row r="371" spans="1:7" s="3" customFormat="1" x14ac:dyDescent="0.2">
      <c r="A371" s="2" t="s">
        <v>832</v>
      </c>
      <c r="B371" s="2" t="s">
        <v>833</v>
      </c>
      <c r="C371" s="2">
        <v>17146.55</v>
      </c>
      <c r="D371" s="2" t="s">
        <v>286</v>
      </c>
      <c r="E371" s="2" t="s">
        <v>154</v>
      </c>
      <c r="F371" s="2">
        <v>2</v>
      </c>
      <c r="G371" s="4">
        <f t="shared" si="5"/>
        <v>19889.998</v>
      </c>
    </row>
    <row r="372" spans="1:7" s="3" customFormat="1" x14ac:dyDescent="0.2">
      <c r="A372" s="2" t="s">
        <v>1054</v>
      </c>
      <c r="B372" s="2" t="s">
        <v>1055</v>
      </c>
      <c r="C372" s="2">
        <v>4741.38</v>
      </c>
      <c r="D372" s="2" t="s">
        <v>135</v>
      </c>
      <c r="E372" s="2" t="s">
        <v>154</v>
      </c>
      <c r="F372" s="2">
        <v>4</v>
      </c>
      <c r="G372" s="4">
        <f t="shared" si="5"/>
        <v>5500.0007999999998</v>
      </c>
    </row>
    <row r="373" spans="1:7" s="3" customFormat="1" x14ac:dyDescent="0.2">
      <c r="A373" s="2" t="s">
        <v>1056</v>
      </c>
      <c r="B373" s="2" t="s">
        <v>1057</v>
      </c>
      <c r="C373" s="2">
        <v>7681.03</v>
      </c>
      <c r="D373" s="2" t="s">
        <v>135</v>
      </c>
      <c r="E373" s="2" t="s">
        <v>154</v>
      </c>
      <c r="F373" s="2">
        <v>1</v>
      </c>
      <c r="G373" s="4">
        <f t="shared" si="5"/>
        <v>8909.9947999999986</v>
      </c>
    </row>
    <row r="374" spans="1:7" s="3" customFormat="1" x14ac:dyDescent="0.2">
      <c r="A374" s="2" t="s">
        <v>1147</v>
      </c>
      <c r="B374" s="2" t="s">
        <v>1148</v>
      </c>
      <c r="C374" s="2">
        <v>26268.1</v>
      </c>
      <c r="D374" s="2" t="s">
        <v>382</v>
      </c>
      <c r="E374" s="2" t="s">
        <v>154</v>
      </c>
      <c r="F374" s="2">
        <v>1</v>
      </c>
      <c r="G374" s="4">
        <f t="shared" si="5"/>
        <v>30470.995999999996</v>
      </c>
    </row>
    <row r="375" spans="1:7" x14ac:dyDescent="0.2">
      <c r="A375" s="1" t="s">
        <v>1899</v>
      </c>
      <c r="B375" s="1" t="s">
        <v>1900</v>
      </c>
      <c r="C375" s="1">
        <v>77.59</v>
      </c>
      <c r="D375" s="1" t="s">
        <v>106</v>
      </c>
      <c r="E375" s="1" t="s">
        <v>1901</v>
      </c>
      <c r="F375" s="1">
        <v>13</v>
      </c>
      <c r="G375" s="6">
        <f t="shared" si="5"/>
        <v>90.004400000000004</v>
      </c>
    </row>
    <row r="376" spans="1:7" x14ac:dyDescent="0.2">
      <c r="A376" s="1" t="s">
        <v>1281</v>
      </c>
      <c r="B376" s="1" t="s">
        <v>1282</v>
      </c>
      <c r="C376" s="1">
        <v>2706.9</v>
      </c>
      <c r="D376" s="1" t="s">
        <v>382</v>
      </c>
      <c r="E376" s="1" t="s">
        <v>1283</v>
      </c>
      <c r="F376" s="1">
        <v>1</v>
      </c>
      <c r="G376" s="6">
        <f t="shared" si="5"/>
        <v>3140.0039999999999</v>
      </c>
    </row>
    <row r="377" spans="1:7" x14ac:dyDescent="0.2">
      <c r="A377" s="1" t="s">
        <v>999</v>
      </c>
      <c r="B377" s="1" t="s">
        <v>1000</v>
      </c>
      <c r="C377" s="1">
        <v>681.03</v>
      </c>
      <c r="D377" s="1" t="s">
        <v>1001</v>
      </c>
      <c r="E377" s="1" t="s">
        <v>1002</v>
      </c>
      <c r="F377" s="1">
        <v>1</v>
      </c>
      <c r="G377" s="6">
        <f t="shared" si="5"/>
        <v>789.99479999999994</v>
      </c>
    </row>
    <row r="378" spans="1:7" s="3" customFormat="1" x14ac:dyDescent="0.2">
      <c r="A378" s="2" t="s">
        <v>1106</v>
      </c>
      <c r="B378" s="2" t="s">
        <v>1107</v>
      </c>
      <c r="C378" s="2">
        <v>19000</v>
      </c>
      <c r="D378" s="2" t="s">
        <v>1108</v>
      </c>
      <c r="E378" s="2" t="s">
        <v>1002</v>
      </c>
      <c r="F378" s="2">
        <v>1</v>
      </c>
      <c r="G378" s="4">
        <f t="shared" si="5"/>
        <v>22040</v>
      </c>
    </row>
    <row r="379" spans="1:7" s="3" customFormat="1" x14ac:dyDescent="0.2">
      <c r="A379" s="2" t="s">
        <v>1205</v>
      </c>
      <c r="B379" s="2" t="s">
        <v>1206</v>
      </c>
      <c r="C379" s="2">
        <v>1896.55</v>
      </c>
      <c r="D379" s="2" t="s">
        <v>198</v>
      </c>
      <c r="E379" s="2" t="s">
        <v>1002</v>
      </c>
      <c r="F379" s="2">
        <v>2</v>
      </c>
      <c r="G379" s="4">
        <f t="shared" si="5"/>
        <v>2199.9979999999996</v>
      </c>
    </row>
    <row r="380" spans="1:7" s="3" customFormat="1" x14ac:dyDescent="0.2">
      <c r="A380" s="2" t="s">
        <v>1207</v>
      </c>
      <c r="B380" s="2" t="s">
        <v>1208</v>
      </c>
      <c r="C380" s="2">
        <v>2560.34</v>
      </c>
      <c r="D380" s="2" t="s">
        <v>198</v>
      </c>
      <c r="E380" s="2" t="s">
        <v>1002</v>
      </c>
      <c r="F380" s="2">
        <v>2</v>
      </c>
      <c r="G380" s="4">
        <f t="shared" si="5"/>
        <v>2969.9944</v>
      </c>
    </row>
    <row r="381" spans="1:7" s="3" customFormat="1" x14ac:dyDescent="0.2">
      <c r="A381" s="2" t="s">
        <v>1209</v>
      </c>
      <c r="B381" s="2" t="s">
        <v>1210</v>
      </c>
      <c r="C381" s="2">
        <v>8883.6200000000008</v>
      </c>
      <c r="D381" s="2" t="s">
        <v>1108</v>
      </c>
      <c r="E381" s="2" t="s">
        <v>1002</v>
      </c>
      <c r="F381" s="2">
        <v>2</v>
      </c>
      <c r="G381" s="4">
        <f t="shared" si="5"/>
        <v>10304.9992</v>
      </c>
    </row>
    <row r="382" spans="1:7" s="3" customFormat="1" x14ac:dyDescent="0.2">
      <c r="A382" s="2" t="s">
        <v>1317</v>
      </c>
      <c r="B382" s="2" t="s">
        <v>1318</v>
      </c>
      <c r="C382" s="2">
        <v>806.03</v>
      </c>
      <c r="D382" s="2" t="s">
        <v>198</v>
      </c>
      <c r="E382" s="2" t="s">
        <v>1002</v>
      </c>
      <c r="F382" s="2">
        <v>3</v>
      </c>
      <c r="G382" s="4">
        <f t="shared" si="5"/>
        <v>934.99479999999994</v>
      </c>
    </row>
    <row r="383" spans="1:7" x14ac:dyDescent="0.2">
      <c r="A383" s="1" t="s">
        <v>178</v>
      </c>
      <c r="B383" s="1" t="s">
        <v>179</v>
      </c>
      <c r="C383" s="1">
        <v>189.66</v>
      </c>
      <c r="D383" s="1" t="s">
        <v>19</v>
      </c>
      <c r="E383" s="1" t="s">
        <v>180</v>
      </c>
      <c r="F383" s="1">
        <v>7</v>
      </c>
      <c r="G383" s="6">
        <f t="shared" ref="G383:G440" si="6">C383*1.16</f>
        <v>220.00559999999999</v>
      </c>
    </row>
    <row r="384" spans="1:7" x14ac:dyDescent="0.2">
      <c r="A384" s="1" t="s">
        <v>195</v>
      </c>
      <c r="B384" s="1" t="s">
        <v>196</v>
      </c>
      <c r="C384" s="1">
        <v>198.28</v>
      </c>
      <c r="D384" s="1" t="s">
        <v>19</v>
      </c>
      <c r="E384" s="1" t="s">
        <v>180</v>
      </c>
      <c r="F384" s="1">
        <v>10</v>
      </c>
      <c r="G384" s="6">
        <f t="shared" si="6"/>
        <v>230.00479999999999</v>
      </c>
    </row>
    <row r="385" spans="1:7" s="3" customFormat="1" x14ac:dyDescent="0.2">
      <c r="A385" s="2" t="s">
        <v>1149</v>
      </c>
      <c r="B385" s="2" t="s">
        <v>1150</v>
      </c>
      <c r="C385" s="2">
        <v>3241.38</v>
      </c>
      <c r="D385" s="2" t="s">
        <v>203</v>
      </c>
      <c r="E385" s="2" t="s">
        <v>1151</v>
      </c>
      <c r="F385" s="2">
        <v>1</v>
      </c>
      <c r="G385" s="4">
        <f t="shared" si="6"/>
        <v>3760.0007999999998</v>
      </c>
    </row>
    <row r="386" spans="1:7" x14ac:dyDescent="0.2">
      <c r="A386" s="1" t="s">
        <v>1144</v>
      </c>
      <c r="B386" s="1" t="s">
        <v>1145</v>
      </c>
      <c r="C386" s="1">
        <v>603.45000000000005</v>
      </c>
      <c r="D386" s="1" t="s">
        <v>729</v>
      </c>
      <c r="E386" s="1" t="s">
        <v>1146</v>
      </c>
      <c r="F386" s="1">
        <v>1</v>
      </c>
      <c r="G386" s="6">
        <f t="shared" si="6"/>
        <v>700.00199999999995</v>
      </c>
    </row>
    <row r="387" spans="1:7" s="3" customFormat="1" x14ac:dyDescent="0.2">
      <c r="A387" s="2">
        <v>99005185200</v>
      </c>
      <c r="B387" s="2" t="s">
        <v>197</v>
      </c>
      <c r="C387" s="2">
        <v>3189.66</v>
      </c>
      <c r="D387" s="2" t="s">
        <v>198</v>
      </c>
      <c r="E387" s="2" t="s">
        <v>199</v>
      </c>
      <c r="F387" s="2">
        <v>1</v>
      </c>
      <c r="G387" s="4">
        <f t="shared" si="6"/>
        <v>3700.0055999999995</v>
      </c>
    </row>
    <row r="388" spans="1:7" s="3" customFormat="1" x14ac:dyDescent="0.2">
      <c r="A388" s="2">
        <v>99005306500</v>
      </c>
      <c r="B388" s="2" t="s">
        <v>200</v>
      </c>
      <c r="C388" s="2">
        <v>7215.52</v>
      </c>
      <c r="D388" s="2" t="s">
        <v>198</v>
      </c>
      <c r="E388" s="2" t="s">
        <v>199</v>
      </c>
      <c r="F388" s="2">
        <v>1</v>
      </c>
      <c r="G388" s="4">
        <f t="shared" si="6"/>
        <v>8370.0031999999992</v>
      </c>
    </row>
    <row r="389" spans="1:7" s="3" customFormat="1" x14ac:dyDescent="0.2">
      <c r="A389" s="2" t="s">
        <v>1537</v>
      </c>
      <c r="B389" s="2" t="s">
        <v>1538</v>
      </c>
      <c r="C389" s="2">
        <v>13262.93</v>
      </c>
      <c r="D389" s="2" t="s">
        <v>13</v>
      </c>
      <c r="E389" s="2" t="s">
        <v>1539</v>
      </c>
      <c r="F389" s="2">
        <v>1</v>
      </c>
      <c r="G389" s="4">
        <f t="shared" si="6"/>
        <v>15384.998799999999</v>
      </c>
    </row>
    <row r="390" spans="1:7" x14ac:dyDescent="0.2">
      <c r="A390" s="1" t="s">
        <v>586</v>
      </c>
      <c r="B390" s="1" t="s">
        <v>587</v>
      </c>
      <c r="C390" s="1">
        <v>3823.28</v>
      </c>
      <c r="D390" s="1" t="s">
        <v>203</v>
      </c>
      <c r="E390" s="1" t="s">
        <v>588</v>
      </c>
      <c r="F390" s="1">
        <v>1</v>
      </c>
      <c r="G390" s="6">
        <f t="shared" si="6"/>
        <v>4435.0047999999997</v>
      </c>
    </row>
    <row r="391" spans="1:7" s="3" customFormat="1" x14ac:dyDescent="0.2">
      <c r="A391" s="2" t="s">
        <v>1018</v>
      </c>
      <c r="B391" s="2" t="s">
        <v>1019</v>
      </c>
      <c r="C391" s="2">
        <v>31058.62</v>
      </c>
      <c r="D391" s="2" t="s">
        <v>203</v>
      </c>
      <c r="E391" s="2" t="s">
        <v>588</v>
      </c>
      <c r="F391" s="2">
        <v>1</v>
      </c>
      <c r="G391" s="4">
        <f t="shared" si="6"/>
        <v>36027.999199999998</v>
      </c>
    </row>
    <row r="392" spans="1:7" s="3" customFormat="1" x14ac:dyDescent="0.2">
      <c r="A392" s="2" t="s">
        <v>1165</v>
      </c>
      <c r="B392" s="2" t="s">
        <v>1166</v>
      </c>
      <c r="C392" s="2">
        <v>9603.4500000000007</v>
      </c>
      <c r="D392" s="2" t="s">
        <v>203</v>
      </c>
      <c r="E392" s="2" t="s">
        <v>588</v>
      </c>
      <c r="F392" s="2">
        <v>4</v>
      </c>
      <c r="G392" s="4">
        <f t="shared" si="6"/>
        <v>11140.002</v>
      </c>
    </row>
    <row r="393" spans="1:7" s="3" customFormat="1" x14ac:dyDescent="0.2">
      <c r="A393" s="2" t="s">
        <v>1194</v>
      </c>
      <c r="B393" s="2" t="s">
        <v>1195</v>
      </c>
      <c r="C393" s="2">
        <v>7872.41</v>
      </c>
      <c r="D393" s="2" t="s">
        <v>203</v>
      </c>
      <c r="E393" s="2" t="s">
        <v>588</v>
      </c>
      <c r="F393" s="2">
        <v>2</v>
      </c>
      <c r="G393" s="4">
        <f t="shared" si="6"/>
        <v>9131.9955999999984</v>
      </c>
    </row>
    <row r="394" spans="1:7" x14ac:dyDescent="0.2">
      <c r="A394" s="1" t="s">
        <v>1196</v>
      </c>
      <c r="B394" s="1" t="s">
        <v>1197</v>
      </c>
      <c r="C394" s="1">
        <v>3862.07</v>
      </c>
      <c r="D394" s="1" t="s">
        <v>203</v>
      </c>
      <c r="E394" s="1" t="s">
        <v>588</v>
      </c>
      <c r="F394" s="1">
        <v>1</v>
      </c>
      <c r="G394" s="6">
        <f t="shared" si="6"/>
        <v>4480.0011999999997</v>
      </c>
    </row>
    <row r="395" spans="1:7" x14ac:dyDescent="0.2">
      <c r="A395" s="1" t="s">
        <v>1178</v>
      </c>
      <c r="B395" s="1" t="s">
        <v>1179</v>
      </c>
      <c r="C395" s="1">
        <v>1017.24</v>
      </c>
      <c r="D395" s="1" t="s">
        <v>1122</v>
      </c>
      <c r="E395" s="1" t="s">
        <v>11</v>
      </c>
      <c r="F395" s="1">
        <v>1</v>
      </c>
      <c r="G395" s="6">
        <f t="shared" si="6"/>
        <v>1179.9983999999999</v>
      </c>
    </row>
    <row r="396" spans="1:7" x14ac:dyDescent="0.2">
      <c r="A396" s="1" t="s">
        <v>1249</v>
      </c>
      <c r="B396" s="1" t="s">
        <v>1250</v>
      </c>
      <c r="C396" s="1">
        <v>1793.1</v>
      </c>
      <c r="D396" s="1" t="s">
        <v>1122</v>
      </c>
      <c r="E396" s="1" t="s">
        <v>11</v>
      </c>
      <c r="F396" s="1">
        <v>3</v>
      </c>
      <c r="G396" s="6">
        <f t="shared" si="6"/>
        <v>2079.9959999999996</v>
      </c>
    </row>
    <row r="397" spans="1:7" x14ac:dyDescent="0.2">
      <c r="A397" s="1" t="s">
        <v>1251</v>
      </c>
      <c r="B397" s="1" t="s">
        <v>1252</v>
      </c>
      <c r="C397" s="1">
        <v>2991.38</v>
      </c>
      <c r="D397" s="1" t="s">
        <v>1122</v>
      </c>
      <c r="E397" s="1" t="s">
        <v>11</v>
      </c>
      <c r="F397" s="1">
        <v>1</v>
      </c>
      <c r="G397" s="6">
        <f t="shared" si="6"/>
        <v>3470.0007999999998</v>
      </c>
    </row>
    <row r="398" spans="1:7" x14ac:dyDescent="0.2">
      <c r="A398" s="1" t="s">
        <v>1253</v>
      </c>
      <c r="B398" s="1" t="s">
        <v>1254</v>
      </c>
      <c r="C398" s="1">
        <v>2482.7600000000002</v>
      </c>
      <c r="D398" s="1" t="s">
        <v>1122</v>
      </c>
      <c r="E398" s="1" t="s">
        <v>11</v>
      </c>
      <c r="F398" s="1">
        <v>1</v>
      </c>
      <c r="G398" s="6">
        <f t="shared" si="6"/>
        <v>2880.0016000000001</v>
      </c>
    </row>
    <row r="399" spans="1:7" x14ac:dyDescent="0.2">
      <c r="A399" s="1" t="s">
        <v>1255</v>
      </c>
      <c r="B399" s="1" t="s">
        <v>1256</v>
      </c>
      <c r="C399" s="1">
        <v>2620.69</v>
      </c>
      <c r="D399" s="1" t="s">
        <v>1122</v>
      </c>
      <c r="E399" s="1" t="s">
        <v>11</v>
      </c>
      <c r="F399" s="1">
        <v>1</v>
      </c>
      <c r="G399" s="6">
        <f t="shared" si="6"/>
        <v>3040.0003999999999</v>
      </c>
    </row>
    <row r="400" spans="1:7" x14ac:dyDescent="0.2">
      <c r="A400" s="1" t="s">
        <v>1257</v>
      </c>
      <c r="B400" s="1" t="s">
        <v>1258</v>
      </c>
      <c r="C400" s="1">
        <v>6724.14</v>
      </c>
      <c r="D400" s="1" t="s">
        <v>1122</v>
      </c>
      <c r="E400" s="1" t="s">
        <v>11</v>
      </c>
      <c r="F400" s="1">
        <v>2</v>
      </c>
      <c r="G400" s="6">
        <f t="shared" si="6"/>
        <v>7800.0023999999994</v>
      </c>
    </row>
    <row r="401" spans="1:7" x14ac:dyDescent="0.2">
      <c r="A401" s="1" t="s">
        <v>1265</v>
      </c>
      <c r="B401" s="1" t="s">
        <v>1266</v>
      </c>
      <c r="C401" s="1">
        <v>6008.62</v>
      </c>
      <c r="D401" s="1" t="s">
        <v>1122</v>
      </c>
      <c r="E401" s="1" t="s">
        <v>11</v>
      </c>
      <c r="F401" s="1">
        <v>1</v>
      </c>
      <c r="G401" s="6">
        <f t="shared" si="6"/>
        <v>6969.9991999999993</v>
      </c>
    </row>
    <row r="402" spans="1:7" x14ac:dyDescent="0.2">
      <c r="A402" s="1" t="s">
        <v>1284</v>
      </c>
      <c r="B402" s="1" t="s">
        <v>1285</v>
      </c>
      <c r="C402" s="1">
        <v>818.97</v>
      </c>
      <c r="D402" s="1" t="s">
        <v>1122</v>
      </c>
      <c r="E402" s="1" t="s">
        <v>11</v>
      </c>
      <c r="F402" s="1">
        <v>1</v>
      </c>
      <c r="G402" s="6">
        <f t="shared" si="6"/>
        <v>950.00519999999995</v>
      </c>
    </row>
    <row r="403" spans="1:7" s="3" customFormat="1" x14ac:dyDescent="0.2">
      <c r="A403" s="2" t="s">
        <v>201</v>
      </c>
      <c r="B403" s="2" t="s">
        <v>202</v>
      </c>
      <c r="C403" s="2">
        <v>5700</v>
      </c>
      <c r="D403" s="2" t="s">
        <v>203</v>
      </c>
      <c r="E403" s="2" t="s">
        <v>204</v>
      </c>
      <c r="F403" s="2">
        <v>3</v>
      </c>
      <c r="G403" s="4">
        <f t="shared" si="6"/>
        <v>6611.9999999999991</v>
      </c>
    </row>
    <row r="404" spans="1:7" s="3" customFormat="1" x14ac:dyDescent="0.2">
      <c r="A404" s="2" t="s">
        <v>205</v>
      </c>
      <c r="B404" s="2" t="s">
        <v>206</v>
      </c>
      <c r="C404" s="2">
        <v>5018.1000000000004</v>
      </c>
      <c r="D404" s="2" t="s">
        <v>203</v>
      </c>
      <c r="E404" s="2" t="s">
        <v>204</v>
      </c>
      <c r="F404" s="2">
        <v>2</v>
      </c>
      <c r="G404" s="4">
        <f t="shared" si="6"/>
        <v>5820.9960000000001</v>
      </c>
    </row>
    <row r="405" spans="1:7" x14ac:dyDescent="0.2">
      <c r="A405" s="1" t="s">
        <v>207</v>
      </c>
      <c r="B405" s="1" t="s">
        <v>208</v>
      </c>
      <c r="C405" s="1">
        <v>6731.9</v>
      </c>
      <c r="D405" s="1" t="s">
        <v>203</v>
      </c>
      <c r="E405" s="1" t="s">
        <v>204</v>
      </c>
      <c r="F405" s="1">
        <v>2</v>
      </c>
      <c r="G405" s="6">
        <f t="shared" si="6"/>
        <v>7809.003999999999</v>
      </c>
    </row>
    <row r="406" spans="1:7" x14ac:dyDescent="0.2">
      <c r="A406" s="1" t="s">
        <v>209</v>
      </c>
      <c r="B406" s="1" t="s">
        <v>210</v>
      </c>
      <c r="C406" s="1">
        <v>8922.41</v>
      </c>
      <c r="D406" s="1" t="s">
        <v>203</v>
      </c>
      <c r="E406" s="1" t="s">
        <v>204</v>
      </c>
      <c r="F406" s="1">
        <v>1</v>
      </c>
      <c r="G406" s="6">
        <f t="shared" si="6"/>
        <v>10349.995599999998</v>
      </c>
    </row>
    <row r="407" spans="1:7" x14ac:dyDescent="0.2">
      <c r="A407" s="1" t="s">
        <v>225</v>
      </c>
      <c r="B407" s="1" t="s">
        <v>226</v>
      </c>
      <c r="C407" s="1">
        <v>2729.31</v>
      </c>
      <c r="D407" s="1" t="s">
        <v>132</v>
      </c>
      <c r="E407" s="1" t="s">
        <v>204</v>
      </c>
      <c r="F407" s="1">
        <v>2</v>
      </c>
      <c r="G407" s="6">
        <f t="shared" si="6"/>
        <v>3165.9995999999996</v>
      </c>
    </row>
    <row r="408" spans="1:7" x14ac:dyDescent="0.2">
      <c r="A408" s="1" t="s">
        <v>227</v>
      </c>
      <c r="B408" s="1" t="s">
        <v>228</v>
      </c>
      <c r="C408" s="1">
        <v>2860.34</v>
      </c>
      <c r="D408" s="1" t="s">
        <v>132</v>
      </c>
      <c r="E408" s="1" t="s">
        <v>204</v>
      </c>
      <c r="F408" s="1">
        <v>9</v>
      </c>
      <c r="G408" s="6">
        <f t="shared" si="6"/>
        <v>3317.9944</v>
      </c>
    </row>
    <row r="409" spans="1:7" x14ac:dyDescent="0.2">
      <c r="A409" s="1" t="s">
        <v>229</v>
      </c>
      <c r="B409" s="1" t="s">
        <v>230</v>
      </c>
      <c r="C409" s="1">
        <v>2587.9299999999998</v>
      </c>
      <c r="D409" s="1" t="s">
        <v>215</v>
      </c>
      <c r="E409" s="1" t="s">
        <v>204</v>
      </c>
      <c r="F409" s="1">
        <v>1</v>
      </c>
      <c r="G409" s="6">
        <f t="shared" si="6"/>
        <v>3001.9987999999994</v>
      </c>
    </row>
    <row r="410" spans="1:7" x14ac:dyDescent="0.2">
      <c r="A410" s="1" t="s">
        <v>231</v>
      </c>
      <c r="B410" s="1" t="s">
        <v>232</v>
      </c>
      <c r="C410" s="1">
        <v>2527.59</v>
      </c>
      <c r="D410" s="1" t="s">
        <v>215</v>
      </c>
      <c r="E410" s="1" t="s">
        <v>204</v>
      </c>
      <c r="F410" s="1">
        <v>1</v>
      </c>
      <c r="G410" s="6">
        <f t="shared" si="6"/>
        <v>2932.0043999999998</v>
      </c>
    </row>
    <row r="411" spans="1:7" x14ac:dyDescent="0.2">
      <c r="A411" s="1" t="s">
        <v>233</v>
      </c>
      <c r="B411" s="1" t="s">
        <v>234</v>
      </c>
      <c r="C411" s="1">
        <v>7933.62</v>
      </c>
      <c r="D411" s="1" t="s">
        <v>132</v>
      </c>
      <c r="E411" s="1" t="s">
        <v>204</v>
      </c>
      <c r="F411" s="1">
        <v>1</v>
      </c>
      <c r="G411" s="6">
        <f t="shared" si="6"/>
        <v>9202.9991999999984</v>
      </c>
    </row>
    <row r="412" spans="1:7" x14ac:dyDescent="0.2">
      <c r="A412" s="1" t="s">
        <v>235</v>
      </c>
      <c r="B412" s="1" t="s">
        <v>236</v>
      </c>
      <c r="C412" s="1">
        <v>1965.52</v>
      </c>
      <c r="D412" s="1" t="s">
        <v>132</v>
      </c>
      <c r="E412" s="1" t="s">
        <v>204</v>
      </c>
      <c r="F412" s="1">
        <v>1</v>
      </c>
      <c r="G412" s="6">
        <f t="shared" si="6"/>
        <v>2280.0031999999997</v>
      </c>
    </row>
    <row r="413" spans="1:7" x14ac:dyDescent="0.2">
      <c r="A413" s="1" t="s">
        <v>237</v>
      </c>
      <c r="B413" s="1" t="s">
        <v>238</v>
      </c>
      <c r="C413" s="1">
        <v>1965.52</v>
      </c>
      <c r="D413" s="1" t="s">
        <v>132</v>
      </c>
      <c r="E413" s="1" t="s">
        <v>204</v>
      </c>
      <c r="F413" s="1">
        <v>6</v>
      </c>
      <c r="G413" s="6">
        <f t="shared" si="6"/>
        <v>2280.0031999999997</v>
      </c>
    </row>
    <row r="414" spans="1:7" x14ac:dyDescent="0.2">
      <c r="A414" s="1" t="s">
        <v>252</v>
      </c>
      <c r="B414" s="1" t="s">
        <v>253</v>
      </c>
      <c r="C414" s="1">
        <v>2113.79</v>
      </c>
      <c r="D414" s="1" t="s">
        <v>215</v>
      </c>
      <c r="E414" s="1" t="s">
        <v>204</v>
      </c>
      <c r="F414" s="1">
        <v>13</v>
      </c>
      <c r="G414" s="6">
        <f t="shared" si="6"/>
        <v>2451.9964</v>
      </c>
    </row>
    <row r="415" spans="1:7" s="3" customFormat="1" x14ac:dyDescent="0.2">
      <c r="A415" s="2" t="s">
        <v>259</v>
      </c>
      <c r="B415" s="2" t="s">
        <v>260</v>
      </c>
      <c r="C415" s="2">
        <v>7370.69</v>
      </c>
      <c r="D415" s="2" t="s">
        <v>132</v>
      </c>
      <c r="E415" s="2" t="s">
        <v>204</v>
      </c>
      <c r="F415" s="2">
        <v>1</v>
      </c>
      <c r="G415" s="4">
        <f t="shared" si="6"/>
        <v>8550.000399999999</v>
      </c>
    </row>
    <row r="416" spans="1:7" x14ac:dyDescent="0.2">
      <c r="A416" s="1" t="s">
        <v>261</v>
      </c>
      <c r="B416" s="1" t="s">
        <v>262</v>
      </c>
      <c r="C416" s="1">
        <v>7370.69</v>
      </c>
      <c r="D416" s="1" t="s">
        <v>132</v>
      </c>
      <c r="E416" s="1" t="s">
        <v>204</v>
      </c>
      <c r="F416" s="1">
        <v>1</v>
      </c>
      <c r="G416" s="6">
        <f t="shared" si="6"/>
        <v>8550.000399999999</v>
      </c>
    </row>
    <row r="417" spans="1:7" x14ac:dyDescent="0.2">
      <c r="A417" s="1" t="s">
        <v>263</v>
      </c>
      <c r="B417" s="1" t="s">
        <v>264</v>
      </c>
      <c r="C417" s="1">
        <v>1348.28</v>
      </c>
      <c r="D417" s="1" t="s">
        <v>132</v>
      </c>
      <c r="E417" s="1" t="s">
        <v>204</v>
      </c>
      <c r="F417" s="1">
        <v>16</v>
      </c>
      <c r="G417" s="6">
        <f t="shared" si="6"/>
        <v>1564.0047999999999</v>
      </c>
    </row>
    <row r="418" spans="1:7" x14ac:dyDescent="0.2">
      <c r="A418" s="1" t="s">
        <v>265</v>
      </c>
      <c r="B418" s="1" t="s">
        <v>266</v>
      </c>
      <c r="C418" s="1">
        <v>1348.28</v>
      </c>
      <c r="D418" s="1" t="s">
        <v>132</v>
      </c>
      <c r="E418" s="1" t="s">
        <v>204</v>
      </c>
      <c r="F418" s="1">
        <v>25</v>
      </c>
      <c r="G418" s="6">
        <f t="shared" si="6"/>
        <v>1564.0047999999999</v>
      </c>
    </row>
    <row r="419" spans="1:7" s="3" customFormat="1" x14ac:dyDescent="0.2">
      <c r="A419" s="2" t="s">
        <v>267</v>
      </c>
      <c r="B419" s="2" t="s">
        <v>268</v>
      </c>
      <c r="C419" s="2">
        <v>2281.0300000000002</v>
      </c>
      <c r="D419" s="2" t="s">
        <v>132</v>
      </c>
      <c r="E419" s="2" t="s">
        <v>204</v>
      </c>
      <c r="F419" s="2">
        <v>11</v>
      </c>
      <c r="G419" s="4">
        <f t="shared" si="6"/>
        <v>2645.9947999999999</v>
      </c>
    </row>
    <row r="420" spans="1:7" s="3" customFormat="1" x14ac:dyDescent="0.2">
      <c r="A420" s="2" t="s">
        <v>269</v>
      </c>
      <c r="B420" s="2" t="s">
        <v>270</v>
      </c>
      <c r="C420" s="2">
        <v>2218.1</v>
      </c>
      <c r="D420" s="2" t="s">
        <v>132</v>
      </c>
      <c r="E420" s="2" t="s">
        <v>204</v>
      </c>
      <c r="F420" s="2">
        <v>11</v>
      </c>
      <c r="G420" s="4">
        <f t="shared" si="6"/>
        <v>2572.9959999999996</v>
      </c>
    </row>
    <row r="421" spans="1:7" s="3" customFormat="1" x14ac:dyDescent="0.2">
      <c r="A421" s="2" t="s">
        <v>271</v>
      </c>
      <c r="B421" s="2" t="s">
        <v>272</v>
      </c>
      <c r="C421" s="2">
        <v>1837.07</v>
      </c>
      <c r="D421" s="2" t="s">
        <v>132</v>
      </c>
      <c r="E421" s="2" t="s">
        <v>204</v>
      </c>
      <c r="F421" s="2">
        <v>11</v>
      </c>
      <c r="G421" s="4">
        <f t="shared" si="6"/>
        <v>2131.0011999999997</v>
      </c>
    </row>
    <row r="422" spans="1:7" x14ac:dyDescent="0.2">
      <c r="A422" s="1" t="s">
        <v>273</v>
      </c>
      <c r="B422" s="1" t="s">
        <v>274</v>
      </c>
      <c r="C422" s="1">
        <v>1848.28</v>
      </c>
      <c r="D422" s="1" t="s">
        <v>132</v>
      </c>
      <c r="E422" s="1" t="s">
        <v>204</v>
      </c>
      <c r="F422" s="1">
        <v>17</v>
      </c>
      <c r="G422" s="6">
        <f t="shared" si="6"/>
        <v>2144.0047999999997</v>
      </c>
    </row>
    <row r="423" spans="1:7" x14ac:dyDescent="0.2">
      <c r="A423" s="1" t="s">
        <v>275</v>
      </c>
      <c r="B423" s="1" t="s">
        <v>276</v>
      </c>
      <c r="C423" s="1">
        <v>1881.03</v>
      </c>
      <c r="D423" s="1" t="s">
        <v>132</v>
      </c>
      <c r="E423" s="1" t="s">
        <v>204</v>
      </c>
      <c r="F423" s="1">
        <v>2</v>
      </c>
      <c r="G423" s="6">
        <f t="shared" si="6"/>
        <v>2181.9947999999999</v>
      </c>
    </row>
    <row r="424" spans="1:7" x14ac:dyDescent="0.2">
      <c r="A424" s="1" t="s">
        <v>277</v>
      </c>
      <c r="B424" s="1" t="s">
        <v>278</v>
      </c>
      <c r="C424" s="1">
        <v>1880.17</v>
      </c>
      <c r="D424" s="1" t="s">
        <v>132</v>
      </c>
      <c r="E424" s="1" t="s">
        <v>204</v>
      </c>
      <c r="F424" s="1">
        <v>16</v>
      </c>
      <c r="G424" s="6">
        <f t="shared" si="6"/>
        <v>2180.9971999999998</v>
      </c>
    </row>
    <row r="425" spans="1:7" x14ac:dyDescent="0.2">
      <c r="A425" s="1" t="s">
        <v>279</v>
      </c>
      <c r="B425" s="1" t="s">
        <v>280</v>
      </c>
      <c r="C425" s="1">
        <v>1853.45</v>
      </c>
      <c r="D425" s="1" t="s">
        <v>132</v>
      </c>
      <c r="E425" s="1" t="s">
        <v>204</v>
      </c>
      <c r="F425" s="1">
        <v>12</v>
      </c>
      <c r="G425" s="6">
        <f t="shared" si="6"/>
        <v>2150.002</v>
      </c>
    </row>
    <row r="426" spans="1:7" x14ac:dyDescent="0.2">
      <c r="A426" s="1" t="s">
        <v>284</v>
      </c>
      <c r="B426" s="1" t="s">
        <v>285</v>
      </c>
      <c r="C426" s="1">
        <v>2732.76</v>
      </c>
      <c r="D426" s="1" t="s">
        <v>286</v>
      </c>
      <c r="E426" s="1" t="s">
        <v>204</v>
      </c>
      <c r="F426" s="1">
        <v>1</v>
      </c>
      <c r="G426" s="6">
        <f t="shared" si="6"/>
        <v>3170.0016000000001</v>
      </c>
    </row>
    <row r="427" spans="1:7" x14ac:dyDescent="0.2">
      <c r="A427" s="1" t="s">
        <v>287</v>
      </c>
      <c r="B427" s="1" t="s">
        <v>288</v>
      </c>
      <c r="C427" s="1">
        <v>3844.83</v>
      </c>
      <c r="D427" s="1" t="s">
        <v>286</v>
      </c>
      <c r="E427" s="1" t="s">
        <v>204</v>
      </c>
      <c r="F427" s="1">
        <v>1</v>
      </c>
      <c r="G427" s="6">
        <f t="shared" si="6"/>
        <v>4460.0027999999993</v>
      </c>
    </row>
    <row r="428" spans="1:7" x14ac:dyDescent="0.2">
      <c r="A428" s="1" t="s">
        <v>289</v>
      </c>
      <c r="B428" s="1" t="s">
        <v>290</v>
      </c>
      <c r="C428" s="1">
        <v>3853.45</v>
      </c>
      <c r="D428" s="1" t="s">
        <v>286</v>
      </c>
      <c r="E428" s="1" t="s">
        <v>204</v>
      </c>
      <c r="F428" s="1">
        <v>1</v>
      </c>
      <c r="G428" s="6">
        <f t="shared" si="6"/>
        <v>4470.0019999999995</v>
      </c>
    </row>
    <row r="429" spans="1:7" x14ac:dyDescent="0.2">
      <c r="A429" s="1" t="s">
        <v>291</v>
      </c>
      <c r="B429" s="1" t="s">
        <v>292</v>
      </c>
      <c r="C429" s="1">
        <v>3017.24</v>
      </c>
      <c r="D429" s="1" t="s">
        <v>286</v>
      </c>
      <c r="E429" s="1" t="s">
        <v>204</v>
      </c>
      <c r="F429" s="1">
        <v>1</v>
      </c>
      <c r="G429" s="6">
        <f t="shared" si="6"/>
        <v>3499.9983999999995</v>
      </c>
    </row>
    <row r="430" spans="1:7" x14ac:dyDescent="0.2">
      <c r="A430" s="1" t="s">
        <v>293</v>
      </c>
      <c r="B430" s="1" t="s">
        <v>294</v>
      </c>
      <c r="C430" s="1">
        <v>3698.28</v>
      </c>
      <c r="D430" s="1" t="s">
        <v>286</v>
      </c>
      <c r="E430" s="1" t="s">
        <v>204</v>
      </c>
      <c r="F430" s="1">
        <v>1</v>
      </c>
      <c r="G430" s="6">
        <f t="shared" si="6"/>
        <v>4290.0047999999997</v>
      </c>
    </row>
    <row r="431" spans="1:7" x14ac:dyDescent="0.2">
      <c r="A431" s="1" t="s">
        <v>301</v>
      </c>
      <c r="B431" s="1" t="s">
        <v>302</v>
      </c>
      <c r="C431" s="1">
        <v>1863.79</v>
      </c>
      <c r="D431" s="1" t="s">
        <v>132</v>
      </c>
      <c r="E431" s="1" t="s">
        <v>204</v>
      </c>
      <c r="F431" s="1">
        <v>10</v>
      </c>
      <c r="G431" s="6">
        <f t="shared" si="6"/>
        <v>2161.9964</v>
      </c>
    </row>
    <row r="432" spans="1:7" x14ac:dyDescent="0.2">
      <c r="A432" s="1" t="s">
        <v>303</v>
      </c>
      <c r="B432" s="1" t="s">
        <v>304</v>
      </c>
      <c r="C432" s="1">
        <v>1882.76</v>
      </c>
      <c r="D432" s="1" t="s">
        <v>132</v>
      </c>
      <c r="E432" s="1" t="s">
        <v>204</v>
      </c>
      <c r="F432" s="1">
        <v>11</v>
      </c>
      <c r="G432" s="6">
        <f t="shared" si="6"/>
        <v>2184.0016000000001</v>
      </c>
    </row>
    <row r="433" spans="1:7" x14ac:dyDescent="0.2">
      <c r="A433" s="1" t="s">
        <v>305</v>
      </c>
      <c r="B433" s="1" t="s">
        <v>306</v>
      </c>
      <c r="C433" s="1">
        <v>1920.69</v>
      </c>
      <c r="D433" s="1" t="s">
        <v>132</v>
      </c>
      <c r="E433" s="1" t="s">
        <v>204</v>
      </c>
      <c r="F433" s="1">
        <v>16</v>
      </c>
      <c r="G433" s="6">
        <f t="shared" si="6"/>
        <v>2228.0003999999999</v>
      </c>
    </row>
    <row r="434" spans="1:7" s="3" customFormat="1" x14ac:dyDescent="0.2">
      <c r="A434" s="2" t="s">
        <v>316</v>
      </c>
      <c r="B434" s="2" t="s">
        <v>317</v>
      </c>
      <c r="C434" s="2">
        <v>9264.66</v>
      </c>
      <c r="D434" s="2" t="s">
        <v>203</v>
      </c>
      <c r="E434" s="2" t="s">
        <v>204</v>
      </c>
      <c r="F434" s="2">
        <v>2</v>
      </c>
      <c r="G434" s="4">
        <f t="shared" si="6"/>
        <v>10747.005599999999</v>
      </c>
    </row>
    <row r="435" spans="1:7" s="3" customFormat="1" x14ac:dyDescent="0.2">
      <c r="A435" s="2" t="s">
        <v>318</v>
      </c>
      <c r="B435" s="2" t="s">
        <v>319</v>
      </c>
      <c r="C435" s="2">
        <v>24392.240000000002</v>
      </c>
      <c r="D435" s="2" t="s">
        <v>203</v>
      </c>
      <c r="E435" s="2" t="s">
        <v>204</v>
      </c>
      <c r="F435" s="2">
        <v>1</v>
      </c>
      <c r="G435" s="4">
        <f t="shared" si="6"/>
        <v>28294.9984</v>
      </c>
    </row>
    <row r="436" spans="1:7" s="3" customFormat="1" x14ac:dyDescent="0.2">
      <c r="A436" s="2" t="s">
        <v>320</v>
      </c>
      <c r="B436" s="2" t="s">
        <v>321</v>
      </c>
      <c r="C436" s="2">
        <v>23037.07</v>
      </c>
      <c r="D436" s="2" t="s">
        <v>203</v>
      </c>
      <c r="E436" s="2" t="s">
        <v>204</v>
      </c>
      <c r="F436" s="2">
        <v>1</v>
      </c>
      <c r="G436" s="4">
        <f t="shared" si="6"/>
        <v>26723.001199999999</v>
      </c>
    </row>
    <row r="437" spans="1:7" x14ac:dyDescent="0.2">
      <c r="A437" s="1" t="s">
        <v>322</v>
      </c>
      <c r="B437" s="1" t="s">
        <v>323</v>
      </c>
      <c r="C437" s="1">
        <v>13550.86</v>
      </c>
      <c r="D437" s="1" t="s">
        <v>203</v>
      </c>
      <c r="E437" s="1" t="s">
        <v>204</v>
      </c>
      <c r="F437" s="1">
        <v>1</v>
      </c>
      <c r="G437" s="6">
        <f t="shared" si="6"/>
        <v>15718.997599999999</v>
      </c>
    </row>
    <row r="438" spans="1:7" s="3" customFormat="1" x14ac:dyDescent="0.2">
      <c r="A438" s="2" t="s">
        <v>324</v>
      </c>
      <c r="B438" s="2" t="s">
        <v>325</v>
      </c>
      <c r="C438" s="2">
        <v>9574.14</v>
      </c>
      <c r="D438" s="2" t="s">
        <v>203</v>
      </c>
      <c r="E438" s="2" t="s">
        <v>204</v>
      </c>
      <c r="F438" s="2">
        <v>2</v>
      </c>
      <c r="G438" s="4">
        <f t="shared" si="6"/>
        <v>11106.002399999999</v>
      </c>
    </row>
    <row r="439" spans="1:7" s="3" customFormat="1" x14ac:dyDescent="0.2">
      <c r="A439" s="2" t="s">
        <v>326</v>
      </c>
      <c r="B439" s="2" t="s">
        <v>327</v>
      </c>
      <c r="C439" s="2">
        <v>2819.83</v>
      </c>
      <c r="D439" s="2" t="s">
        <v>203</v>
      </c>
      <c r="E439" s="2" t="s">
        <v>204</v>
      </c>
      <c r="F439" s="2">
        <v>2</v>
      </c>
      <c r="G439" s="4">
        <f t="shared" si="6"/>
        <v>3271.0027999999998</v>
      </c>
    </row>
    <row r="440" spans="1:7" s="3" customFormat="1" x14ac:dyDescent="0.2">
      <c r="A440" s="2" t="s">
        <v>328</v>
      </c>
      <c r="B440" s="2" t="s">
        <v>329</v>
      </c>
      <c r="C440" s="2">
        <v>7905.17</v>
      </c>
      <c r="D440" s="2" t="s">
        <v>203</v>
      </c>
      <c r="E440" s="2" t="s">
        <v>204</v>
      </c>
      <c r="F440" s="2">
        <v>2</v>
      </c>
      <c r="G440" s="4">
        <f t="shared" si="6"/>
        <v>9169.9971999999998</v>
      </c>
    </row>
    <row r="441" spans="1:7" s="3" customFormat="1" x14ac:dyDescent="0.2">
      <c r="A441" s="2" t="s">
        <v>330</v>
      </c>
      <c r="B441" s="2" t="s">
        <v>331</v>
      </c>
      <c r="C441" s="2">
        <v>10757.76</v>
      </c>
      <c r="D441" s="2" t="s">
        <v>203</v>
      </c>
      <c r="E441" s="2" t="s">
        <v>204</v>
      </c>
      <c r="F441" s="2">
        <v>2</v>
      </c>
      <c r="G441" s="4">
        <f t="shared" ref="G441:G501" si="7">C441*1.16</f>
        <v>12479.0016</v>
      </c>
    </row>
    <row r="442" spans="1:7" s="3" customFormat="1" x14ac:dyDescent="0.2">
      <c r="A442" s="2" t="s">
        <v>332</v>
      </c>
      <c r="B442" s="2" t="s">
        <v>333</v>
      </c>
      <c r="C442" s="2">
        <v>12345.69</v>
      </c>
      <c r="D442" s="2" t="s">
        <v>203</v>
      </c>
      <c r="E442" s="2" t="s">
        <v>204</v>
      </c>
      <c r="F442" s="2">
        <v>1</v>
      </c>
      <c r="G442" s="4">
        <f t="shared" si="7"/>
        <v>14321.000399999999</v>
      </c>
    </row>
    <row r="443" spans="1:7" s="3" customFormat="1" x14ac:dyDescent="0.2">
      <c r="A443" s="2" t="s">
        <v>334</v>
      </c>
      <c r="B443" s="2" t="s">
        <v>335</v>
      </c>
      <c r="C443" s="2">
        <v>4870.6899999999996</v>
      </c>
      <c r="D443" s="2" t="s">
        <v>203</v>
      </c>
      <c r="E443" s="2" t="s">
        <v>204</v>
      </c>
      <c r="F443" s="2">
        <v>2</v>
      </c>
      <c r="G443" s="4">
        <f t="shared" si="7"/>
        <v>5650.000399999999</v>
      </c>
    </row>
    <row r="444" spans="1:7" s="3" customFormat="1" x14ac:dyDescent="0.2">
      <c r="A444" s="2" t="s">
        <v>336</v>
      </c>
      <c r="B444" s="2" t="s">
        <v>337</v>
      </c>
      <c r="C444" s="2">
        <v>4180.17</v>
      </c>
      <c r="D444" s="2" t="s">
        <v>203</v>
      </c>
      <c r="E444" s="2" t="s">
        <v>204</v>
      </c>
      <c r="F444" s="2">
        <v>2</v>
      </c>
      <c r="G444" s="4">
        <f t="shared" si="7"/>
        <v>4848.9971999999998</v>
      </c>
    </row>
    <row r="445" spans="1:7" s="3" customFormat="1" x14ac:dyDescent="0.2">
      <c r="A445" s="2" t="s">
        <v>338</v>
      </c>
      <c r="B445" s="2" t="s">
        <v>339</v>
      </c>
      <c r="C445" s="2">
        <v>5135.34</v>
      </c>
      <c r="D445" s="2" t="s">
        <v>203</v>
      </c>
      <c r="E445" s="2" t="s">
        <v>204</v>
      </c>
      <c r="F445" s="2">
        <v>2</v>
      </c>
      <c r="G445" s="4">
        <f t="shared" si="7"/>
        <v>5956.9943999999996</v>
      </c>
    </row>
    <row r="446" spans="1:7" x14ac:dyDescent="0.2">
      <c r="A446" s="1" t="s">
        <v>340</v>
      </c>
      <c r="B446" s="1" t="s">
        <v>341</v>
      </c>
      <c r="C446" s="1">
        <v>13192.24</v>
      </c>
      <c r="D446" s="1" t="s">
        <v>203</v>
      </c>
      <c r="E446" s="1" t="s">
        <v>204</v>
      </c>
      <c r="F446" s="1">
        <v>1</v>
      </c>
      <c r="G446" s="6">
        <f t="shared" si="7"/>
        <v>15302.998399999999</v>
      </c>
    </row>
    <row r="447" spans="1:7" s="3" customFormat="1" x14ac:dyDescent="0.2">
      <c r="A447" s="2" t="s">
        <v>342</v>
      </c>
      <c r="B447" s="2" t="s">
        <v>343</v>
      </c>
      <c r="C447" s="2">
        <v>1085.3399999999999</v>
      </c>
      <c r="D447" s="2" t="s">
        <v>223</v>
      </c>
      <c r="E447" s="2" t="s">
        <v>204</v>
      </c>
      <c r="F447" s="2">
        <v>5</v>
      </c>
      <c r="G447" s="4">
        <f t="shared" si="7"/>
        <v>1258.9943999999998</v>
      </c>
    </row>
    <row r="448" spans="1:7" s="3" customFormat="1" x14ac:dyDescent="0.2">
      <c r="A448" s="2" t="s">
        <v>353</v>
      </c>
      <c r="B448" s="2" t="s">
        <v>354</v>
      </c>
      <c r="C448" s="2">
        <v>3768.1</v>
      </c>
      <c r="D448" s="2" t="s">
        <v>132</v>
      </c>
      <c r="E448" s="2" t="s">
        <v>204</v>
      </c>
      <c r="F448" s="2">
        <v>2</v>
      </c>
      <c r="G448" s="4">
        <f t="shared" si="7"/>
        <v>4370.9959999999992</v>
      </c>
    </row>
    <row r="449" spans="1:7" x14ac:dyDescent="0.2">
      <c r="A449" s="1" t="s">
        <v>355</v>
      </c>
      <c r="B449" s="1" t="s">
        <v>356</v>
      </c>
      <c r="C449" s="1">
        <v>4452.59</v>
      </c>
      <c r="D449" s="1" t="s">
        <v>132</v>
      </c>
      <c r="E449" s="1" t="s">
        <v>204</v>
      </c>
      <c r="F449" s="1">
        <v>2</v>
      </c>
      <c r="G449" s="6">
        <f t="shared" si="7"/>
        <v>5165.0043999999998</v>
      </c>
    </row>
    <row r="450" spans="1:7" s="3" customFormat="1" x14ac:dyDescent="0.2">
      <c r="A450" s="2" t="s">
        <v>357</v>
      </c>
      <c r="B450" s="2" t="s">
        <v>358</v>
      </c>
      <c r="C450" s="2">
        <v>3287.07</v>
      </c>
      <c r="D450" s="2" t="s">
        <v>132</v>
      </c>
      <c r="E450" s="2" t="s">
        <v>204</v>
      </c>
      <c r="F450" s="2">
        <v>4</v>
      </c>
      <c r="G450" s="4">
        <f t="shared" si="7"/>
        <v>3813.0012000000002</v>
      </c>
    </row>
    <row r="451" spans="1:7" s="3" customFormat="1" x14ac:dyDescent="0.2">
      <c r="A451" s="2" t="s">
        <v>359</v>
      </c>
      <c r="B451" s="2" t="s">
        <v>360</v>
      </c>
      <c r="C451" s="2">
        <v>3400.86</v>
      </c>
      <c r="D451" s="2" t="s">
        <v>132</v>
      </c>
      <c r="E451" s="2" t="s">
        <v>204</v>
      </c>
      <c r="F451" s="2">
        <v>2</v>
      </c>
      <c r="G451" s="4">
        <f t="shared" si="7"/>
        <v>3944.9975999999997</v>
      </c>
    </row>
    <row r="452" spans="1:7" s="3" customFormat="1" x14ac:dyDescent="0.2">
      <c r="A452" s="2" t="s">
        <v>361</v>
      </c>
      <c r="B452" s="2" t="s">
        <v>362</v>
      </c>
      <c r="C452" s="2">
        <v>4371.55</v>
      </c>
      <c r="D452" s="2" t="s">
        <v>132</v>
      </c>
      <c r="E452" s="2" t="s">
        <v>204</v>
      </c>
      <c r="F452" s="2">
        <v>2</v>
      </c>
      <c r="G452" s="4">
        <f t="shared" si="7"/>
        <v>5070.9979999999996</v>
      </c>
    </row>
    <row r="453" spans="1:7" x14ac:dyDescent="0.2">
      <c r="A453" s="1" t="s">
        <v>363</v>
      </c>
      <c r="B453" s="1" t="s">
        <v>364</v>
      </c>
      <c r="C453" s="1">
        <v>3910.34</v>
      </c>
      <c r="D453" s="1" t="s">
        <v>132</v>
      </c>
      <c r="E453" s="1" t="s">
        <v>204</v>
      </c>
      <c r="F453" s="1">
        <v>2</v>
      </c>
      <c r="G453" s="6">
        <f t="shared" si="7"/>
        <v>4535.9943999999996</v>
      </c>
    </row>
    <row r="454" spans="1:7" x14ac:dyDescent="0.2">
      <c r="A454" s="1" t="s">
        <v>365</v>
      </c>
      <c r="B454" s="1" t="s">
        <v>366</v>
      </c>
      <c r="C454" s="1">
        <v>3792.24</v>
      </c>
      <c r="D454" s="1" t="s">
        <v>132</v>
      </c>
      <c r="E454" s="1" t="s">
        <v>204</v>
      </c>
      <c r="F454" s="1">
        <v>2</v>
      </c>
      <c r="G454" s="6">
        <f t="shared" si="7"/>
        <v>4398.9983999999995</v>
      </c>
    </row>
    <row r="455" spans="1:7" s="3" customFormat="1" x14ac:dyDescent="0.2">
      <c r="A455" s="2" t="s">
        <v>367</v>
      </c>
      <c r="B455" s="2" t="s">
        <v>368</v>
      </c>
      <c r="C455" s="2">
        <v>4931.03</v>
      </c>
      <c r="D455" s="2" t="s">
        <v>132</v>
      </c>
      <c r="E455" s="2" t="s">
        <v>204</v>
      </c>
      <c r="F455" s="2">
        <v>4</v>
      </c>
      <c r="G455" s="4">
        <f t="shared" si="7"/>
        <v>5719.9947999999995</v>
      </c>
    </row>
    <row r="456" spans="1:7" s="3" customFormat="1" x14ac:dyDescent="0.2">
      <c r="A456" s="2" t="s">
        <v>369</v>
      </c>
      <c r="B456" s="2" t="s">
        <v>370</v>
      </c>
      <c r="C456" s="2">
        <v>3493.1</v>
      </c>
      <c r="D456" s="2" t="s">
        <v>132</v>
      </c>
      <c r="E456" s="2" t="s">
        <v>204</v>
      </c>
      <c r="F456" s="2">
        <v>1</v>
      </c>
      <c r="G456" s="4">
        <f t="shared" si="7"/>
        <v>4051.9959999999996</v>
      </c>
    </row>
    <row r="457" spans="1:7" x14ac:dyDescent="0.2">
      <c r="A457" s="1" t="s">
        <v>371</v>
      </c>
      <c r="B457" s="1" t="s">
        <v>372</v>
      </c>
      <c r="C457" s="1">
        <v>3808.62</v>
      </c>
      <c r="D457" s="1" t="s">
        <v>132</v>
      </c>
      <c r="E457" s="1" t="s">
        <v>204</v>
      </c>
      <c r="F457" s="1">
        <v>1</v>
      </c>
      <c r="G457" s="6">
        <f t="shared" si="7"/>
        <v>4417.9991999999993</v>
      </c>
    </row>
    <row r="458" spans="1:7" x14ac:dyDescent="0.2">
      <c r="A458" s="1" t="s">
        <v>373</v>
      </c>
      <c r="B458" s="1" t="s">
        <v>374</v>
      </c>
      <c r="C458" s="1">
        <v>3756.03</v>
      </c>
      <c r="D458" s="1" t="s">
        <v>132</v>
      </c>
      <c r="E458" s="1" t="s">
        <v>204</v>
      </c>
      <c r="F458" s="1">
        <v>1</v>
      </c>
      <c r="G458" s="6">
        <f t="shared" si="7"/>
        <v>4356.9947999999995</v>
      </c>
    </row>
    <row r="459" spans="1:7" x14ac:dyDescent="0.2">
      <c r="A459" s="1" t="s">
        <v>378</v>
      </c>
      <c r="B459" s="1" t="s">
        <v>379</v>
      </c>
      <c r="C459" s="1">
        <v>2415.52</v>
      </c>
      <c r="D459" s="1" t="s">
        <v>132</v>
      </c>
      <c r="E459" s="1" t="s">
        <v>204</v>
      </c>
      <c r="F459" s="1">
        <v>1</v>
      </c>
      <c r="G459" s="6">
        <f t="shared" si="7"/>
        <v>2802.0031999999997</v>
      </c>
    </row>
    <row r="460" spans="1:7" x14ac:dyDescent="0.2">
      <c r="A460" s="1" t="s">
        <v>406</v>
      </c>
      <c r="B460" s="1" t="s">
        <v>407</v>
      </c>
      <c r="C460" s="1">
        <v>2267.2399999999998</v>
      </c>
      <c r="D460" s="1" t="s">
        <v>215</v>
      </c>
      <c r="E460" s="1" t="s">
        <v>204</v>
      </c>
      <c r="F460" s="1">
        <v>5</v>
      </c>
      <c r="G460" s="6">
        <f t="shared" si="7"/>
        <v>2629.9983999999995</v>
      </c>
    </row>
    <row r="461" spans="1:7" s="3" customFormat="1" x14ac:dyDescent="0.2">
      <c r="A461" s="2" t="s">
        <v>439</v>
      </c>
      <c r="B461" s="2" t="s">
        <v>440</v>
      </c>
      <c r="C461" s="2">
        <v>2027.59</v>
      </c>
      <c r="D461" s="2" t="s">
        <v>441</v>
      </c>
      <c r="E461" s="2" t="s">
        <v>204</v>
      </c>
      <c r="F461" s="2">
        <v>1</v>
      </c>
      <c r="G461" s="4">
        <f t="shared" si="7"/>
        <v>2352.0043999999998</v>
      </c>
    </row>
    <row r="462" spans="1:7" x14ac:dyDescent="0.2">
      <c r="A462" s="1" t="s">
        <v>444</v>
      </c>
      <c r="B462" s="1" t="s">
        <v>445</v>
      </c>
      <c r="C462" s="1">
        <v>1274.1400000000001</v>
      </c>
      <c r="D462" s="1" t="s">
        <v>132</v>
      </c>
      <c r="E462" s="1" t="s">
        <v>204</v>
      </c>
      <c r="F462" s="1">
        <v>5</v>
      </c>
      <c r="G462" s="6">
        <f t="shared" si="7"/>
        <v>1478.0024000000001</v>
      </c>
    </row>
    <row r="463" spans="1:7" x14ac:dyDescent="0.2">
      <c r="A463" s="1" t="s">
        <v>446</v>
      </c>
      <c r="B463" s="1" t="s">
        <v>447</v>
      </c>
      <c r="C463" s="1">
        <v>876.72</v>
      </c>
      <c r="D463" s="1" t="s">
        <v>132</v>
      </c>
      <c r="E463" s="1" t="s">
        <v>204</v>
      </c>
      <c r="F463" s="1">
        <v>1</v>
      </c>
      <c r="G463" s="6">
        <f t="shared" si="7"/>
        <v>1016.9952</v>
      </c>
    </row>
    <row r="464" spans="1:7" x14ac:dyDescent="0.2">
      <c r="A464" s="1" t="s">
        <v>450</v>
      </c>
      <c r="B464" s="1" t="s">
        <v>451</v>
      </c>
      <c r="C464" s="1">
        <v>1236.21</v>
      </c>
      <c r="D464" s="1" t="s">
        <v>132</v>
      </c>
      <c r="E464" s="1" t="s">
        <v>204</v>
      </c>
      <c r="F464" s="1">
        <v>4</v>
      </c>
      <c r="G464" s="6">
        <f t="shared" si="7"/>
        <v>1434.0036</v>
      </c>
    </row>
    <row r="465" spans="1:7" s="3" customFormat="1" x14ac:dyDescent="0.2">
      <c r="A465" s="2" t="s">
        <v>452</v>
      </c>
      <c r="B465" s="2" t="s">
        <v>453</v>
      </c>
      <c r="C465" s="2">
        <v>355.17</v>
      </c>
      <c r="D465" s="2" t="s">
        <v>454</v>
      </c>
      <c r="E465" s="2" t="s">
        <v>204</v>
      </c>
      <c r="F465" s="2">
        <v>19</v>
      </c>
      <c r="G465" s="4">
        <f t="shared" si="7"/>
        <v>411.99719999999996</v>
      </c>
    </row>
    <row r="466" spans="1:7" s="3" customFormat="1" x14ac:dyDescent="0.2">
      <c r="A466" s="2" t="s">
        <v>455</v>
      </c>
      <c r="B466" s="2" t="s">
        <v>456</v>
      </c>
      <c r="C466" s="2">
        <v>363.79</v>
      </c>
      <c r="D466" s="2" t="s">
        <v>454</v>
      </c>
      <c r="E466" s="2" t="s">
        <v>204</v>
      </c>
      <c r="F466" s="2">
        <v>3</v>
      </c>
      <c r="G466" s="4">
        <f t="shared" si="7"/>
        <v>421.99639999999999</v>
      </c>
    </row>
    <row r="467" spans="1:7" s="3" customFormat="1" x14ac:dyDescent="0.2">
      <c r="A467" s="2" t="s">
        <v>457</v>
      </c>
      <c r="B467" s="2" t="s">
        <v>458</v>
      </c>
      <c r="C467" s="2">
        <v>1215.52</v>
      </c>
      <c r="D467" s="2" t="s">
        <v>454</v>
      </c>
      <c r="E467" s="2" t="s">
        <v>204</v>
      </c>
      <c r="F467" s="2">
        <v>4</v>
      </c>
      <c r="G467" s="4">
        <f t="shared" si="7"/>
        <v>1410.0031999999999</v>
      </c>
    </row>
    <row r="468" spans="1:7" s="3" customFormat="1" x14ac:dyDescent="0.2">
      <c r="A468" s="2" t="s">
        <v>459</v>
      </c>
      <c r="B468" s="2" t="s">
        <v>460</v>
      </c>
      <c r="C468" s="2">
        <v>506.9</v>
      </c>
      <c r="D468" s="2" t="s">
        <v>454</v>
      </c>
      <c r="E468" s="2" t="s">
        <v>204</v>
      </c>
      <c r="F468" s="2">
        <v>16</v>
      </c>
      <c r="G468" s="4">
        <f t="shared" si="7"/>
        <v>588.00399999999991</v>
      </c>
    </row>
    <row r="469" spans="1:7" s="3" customFormat="1" x14ac:dyDescent="0.2">
      <c r="A469" s="2" t="s">
        <v>461</v>
      </c>
      <c r="B469" s="2" t="s">
        <v>462</v>
      </c>
      <c r="C469" s="2">
        <v>1338.79</v>
      </c>
      <c r="D469" s="2" t="s">
        <v>454</v>
      </c>
      <c r="E469" s="2" t="s">
        <v>204</v>
      </c>
      <c r="F469" s="2">
        <v>17</v>
      </c>
      <c r="G469" s="4">
        <f t="shared" si="7"/>
        <v>1552.9963999999998</v>
      </c>
    </row>
    <row r="470" spans="1:7" s="3" customFormat="1" x14ac:dyDescent="0.2">
      <c r="A470" s="2" t="s">
        <v>479</v>
      </c>
      <c r="B470" s="2" t="s">
        <v>480</v>
      </c>
      <c r="C470" s="2">
        <v>315.52</v>
      </c>
      <c r="D470" s="2" t="s">
        <v>481</v>
      </c>
      <c r="E470" s="2" t="s">
        <v>204</v>
      </c>
      <c r="F470" s="2">
        <v>3</v>
      </c>
      <c r="G470" s="4">
        <f t="shared" si="7"/>
        <v>366.00319999999994</v>
      </c>
    </row>
    <row r="471" spans="1:7" s="3" customFormat="1" x14ac:dyDescent="0.2">
      <c r="A471" s="2" t="s">
        <v>482</v>
      </c>
      <c r="B471" s="2" t="s">
        <v>483</v>
      </c>
      <c r="C471" s="2">
        <v>1769.83</v>
      </c>
      <c r="D471" s="2" t="s">
        <v>481</v>
      </c>
      <c r="E471" s="2" t="s">
        <v>204</v>
      </c>
      <c r="F471" s="2">
        <v>2</v>
      </c>
      <c r="G471" s="4">
        <f t="shared" si="7"/>
        <v>2053.0027999999998</v>
      </c>
    </row>
    <row r="472" spans="1:7" s="3" customFormat="1" x14ac:dyDescent="0.2">
      <c r="A472" s="2" t="s">
        <v>484</v>
      </c>
      <c r="B472" s="2" t="s">
        <v>485</v>
      </c>
      <c r="C472" s="2">
        <v>1352.59</v>
      </c>
      <c r="D472" s="2" t="s">
        <v>481</v>
      </c>
      <c r="E472" s="2" t="s">
        <v>204</v>
      </c>
      <c r="F472" s="2">
        <v>2</v>
      </c>
      <c r="G472" s="4">
        <f t="shared" si="7"/>
        <v>1569.0043999999998</v>
      </c>
    </row>
    <row r="473" spans="1:7" s="3" customFormat="1" x14ac:dyDescent="0.2">
      <c r="A473" s="2" t="s">
        <v>486</v>
      </c>
      <c r="B473" s="2" t="s">
        <v>487</v>
      </c>
      <c r="C473" s="2">
        <v>297.41000000000003</v>
      </c>
      <c r="D473" s="2" t="s">
        <v>481</v>
      </c>
      <c r="E473" s="2" t="s">
        <v>204</v>
      </c>
      <c r="F473" s="2">
        <v>8</v>
      </c>
      <c r="G473" s="4">
        <f t="shared" si="7"/>
        <v>344.99560000000002</v>
      </c>
    </row>
    <row r="474" spans="1:7" x14ac:dyDescent="0.2">
      <c r="A474" s="1" t="s">
        <v>494</v>
      </c>
      <c r="B474" s="1" t="s">
        <v>495</v>
      </c>
      <c r="C474" s="1">
        <v>936.21</v>
      </c>
      <c r="D474" s="1" t="s">
        <v>481</v>
      </c>
      <c r="E474" s="1" t="s">
        <v>204</v>
      </c>
      <c r="F474" s="1">
        <v>2</v>
      </c>
      <c r="G474" s="6">
        <f t="shared" si="7"/>
        <v>1086.0036</v>
      </c>
    </row>
    <row r="475" spans="1:7" x14ac:dyDescent="0.2">
      <c r="A475" s="1" t="s">
        <v>496</v>
      </c>
      <c r="B475" s="1" t="s">
        <v>497</v>
      </c>
      <c r="C475" s="1">
        <v>187.93</v>
      </c>
      <c r="D475" s="1" t="s">
        <v>481</v>
      </c>
      <c r="E475" s="1" t="s">
        <v>204</v>
      </c>
      <c r="F475" s="1">
        <v>8</v>
      </c>
      <c r="G475" s="6">
        <f t="shared" si="7"/>
        <v>217.99879999999999</v>
      </c>
    </row>
    <row r="476" spans="1:7" x14ac:dyDescent="0.2">
      <c r="A476" s="1" t="s">
        <v>498</v>
      </c>
      <c r="B476" s="1" t="s">
        <v>499</v>
      </c>
      <c r="C476" s="1">
        <v>190.52</v>
      </c>
      <c r="D476" s="1" t="s">
        <v>481</v>
      </c>
      <c r="E476" s="1" t="s">
        <v>204</v>
      </c>
      <c r="F476" s="1">
        <v>7</v>
      </c>
      <c r="G476" s="6">
        <f t="shared" si="7"/>
        <v>221.00319999999999</v>
      </c>
    </row>
    <row r="477" spans="1:7" x14ac:dyDescent="0.2">
      <c r="A477" s="1" t="s">
        <v>500</v>
      </c>
      <c r="B477" s="1" t="s">
        <v>501</v>
      </c>
      <c r="C477" s="1">
        <v>187.93</v>
      </c>
      <c r="D477" s="1" t="s">
        <v>481</v>
      </c>
      <c r="E477" s="1" t="s">
        <v>204</v>
      </c>
      <c r="F477" s="1">
        <v>2</v>
      </c>
      <c r="G477" s="6">
        <f t="shared" si="7"/>
        <v>217.99879999999999</v>
      </c>
    </row>
    <row r="478" spans="1:7" x14ac:dyDescent="0.2">
      <c r="A478" s="1" t="s">
        <v>502</v>
      </c>
      <c r="B478" s="1" t="s">
        <v>503</v>
      </c>
      <c r="C478" s="1">
        <v>627.59</v>
      </c>
      <c r="D478" s="1" t="s">
        <v>481</v>
      </c>
      <c r="E478" s="1" t="s">
        <v>204</v>
      </c>
      <c r="F478" s="1">
        <v>6</v>
      </c>
      <c r="G478" s="6">
        <f t="shared" si="7"/>
        <v>728.00440000000003</v>
      </c>
    </row>
    <row r="479" spans="1:7" x14ac:dyDescent="0.2">
      <c r="A479" s="1" t="s">
        <v>504</v>
      </c>
      <c r="B479" s="1" t="s">
        <v>505</v>
      </c>
      <c r="C479" s="1">
        <v>54.31</v>
      </c>
      <c r="D479" s="1" t="s">
        <v>10</v>
      </c>
      <c r="E479" s="1" t="s">
        <v>204</v>
      </c>
      <c r="F479" s="1">
        <v>15</v>
      </c>
      <c r="G479" s="6">
        <f t="shared" si="7"/>
        <v>62.999600000000001</v>
      </c>
    </row>
    <row r="480" spans="1:7" x14ac:dyDescent="0.2">
      <c r="A480" s="1" t="s">
        <v>506</v>
      </c>
      <c r="B480" s="1" t="s">
        <v>507</v>
      </c>
      <c r="C480" s="1">
        <v>77.59</v>
      </c>
      <c r="D480" s="1" t="s">
        <v>10</v>
      </c>
      <c r="E480" s="1" t="s">
        <v>204</v>
      </c>
      <c r="F480" s="1">
        <v>2</v>
      </c>
      <c r="G480" s="6">
        <f t="shared" si="7"/>
        <v>90.004400000000004</v>
      </c>
    </row>
    <row r="481" spans="1:7" x14ac:dyDescent="0.2">
      <c r="A481" s="1" t="s">
        <v>508</v>
      </c>
      <c r="B481" s="1" t="s">
        <v>509</v>
      </c>
      <c r="C481" s="1">
        <v>94.83</v>
      </c>
      <c r="D481" s="1" t="s">
        <v>10</v>
      </c>
      <c r="E481" s="1" t="s">
        <v>204</v>
      </c>
      <c r="F481" s="1">
        <v>2</v>
      </c>
      <c r="G481" s="6">
        <f t="shared" si="7"/>
        <v>110.00279999999999</v>
      </c>
    </row>
    <row r="482" spans="1:7" x14ac:dyDescent="0.2">
      <c r="A482" s="1" t="s">
        <v>510</v>
      </c>
      <c r="B482" s="1" t="s">
        <v>511</v>
      </c>
      <c r="C482" s="1">
        <v>57.76</v>
      </c>
      <c r="D482" s="1" t="s">
        <v>10</v>
      </c>
      <c r="E482" s="1" t="s">
        <v>204</v>
      </c>
      <c r="F482" s="1">
        <v>158</v>
      </c>
      <c r="G482" s="6">
        <f t="shared" si="7"/>
        <v>67.001599999999996</v>
      </c>
    </row>
    <row r="483" spans="1:7" x14ac:dyDescent="0.2">
      <c r="A483" s="1" t="s">
        <v>512</v>
      </c>
      <c r="B483" s="1" t="s">
        <v>513</v>
      </c>
      <c r="C483" s="1">
        <v>72.41</v>
      </c>
      <c r="D483" s="1" t="s">
        <v>10</v>
      </c>
      <c r="E483" s="1" t="s">
        <v>204</v>
      </c>
      <c r="F483" s="1">
        <v>290</v>
      </c>
      <c r="G483" s="6">
        <f t="shared" si="7"/>
        <v>83.995599999999996</v>
      </c>
    </row>
    <row r="484" spans="1:7" x14ac:dyDescent="0.2">
      <c r="A484" s="1" t="s">
        <v>514</v>
      </c>
      <c r="B484" s="1" t="s">
        <v>515</v>
      </c>
      <c r="C484" s="1">
        <v>77.59</v>
      </c>
      <c r="D484" s="1" t="s">
        <v>10</v>
      </c>
      <c r="E484" s="1" t="s">
        <v>204</v>
      </c>
      <c r="F484" s="1">
        <v>7</v>
      </c>
      <c r="G484" s="6">
        <f t="shared" si="7"/>
        <v>90.004400000000004</v>
      </c>
    </row>
    <row r="485" spans="1:7" x14ac:dyDescent="0.2">
      <c r="A485" s="1" t="s">
        <v>516</v>
      </c>
      <c r="B485" s="1" t="s">
        <v>517</v>
      </c>
      <c r="C485" s="1">
        <v>179.31</v>
      </c>
      <c r="D485" s="1" t="s">
        <v>10</v>
      </c>
      <c r="E485" s="1" t="s">
        <v>204</v>
      </c>
      <c r="F485" s="1">
        <v>103</v>
      </c>
      <c r="G485" s="6">
        <f t="shared" si="7"/>
        <v>207.99959999999999</v>
      </c>
    </row>
    <row r="486" spans="1:7" x14ac:dyDescent="0.2">
      <c r="A486" s="1" t="s">
        <v>518</v>
      </c>
      <c r="B486" s="1" t="s">
        <v>519</v>
      </c>
      <c r="C486" s="1">
        <v>179.31</v>
      </c>
      <c r="D486" s="1" t="s">
        <v>10</v>
      </c>
      <c r="E486" s="1" t="s">
        <v>204</v>
      </c>
      <c r="F486" s="1">
        <v>98</v>
      </c>
      <c r="G486" s="6">
        <f t="shared" si="7"/>
        <v>207.99959999999999</v>
      </c>
    </row>
    <row r="487" spans="1:7" x14ac:dyDescent="0.2">
      <c r="A487" s="1" t="s">
        <v>520</v>
      </c>
      <c r="B487" s="1" t="s">
        <v>521</v>
      </c>
      <c r="C487" s="1">
        <v>179.31</v>
      </c>
      <c r="D487" s="1" t="s">
        <v>10</v>
      </c>
      <c r="E487" s="1" t="s">
        <v>204</v>
      </c>
      <c r="F487" s="1">
        <v>97</v>
      </c>
      <c r="G487" s="6">
        <f t="shared" si="7"/>
        <v>207.99959999999999</v>
      </c>
    </row>
    <row r="488" spans="1:7" x14ac:dyDescent="0.2">
      <c r="A488" s="1" t="s">
        <v>522</v>
      </c>
      <c r="B488" s="1" t="s">
        <v>523</v>
      </c>
      <c r="C488" s="1">
        <v>179.31</v>
      </c>
      <c r="D488" s="1" t="s">
        <v>10</v>
      </c>
      <c r="E488" s="1" t="s">
        <v>204</v>
      </c>
      <c r="F488" s="1">
        <v>105</v>
      </c>
      <c r="G488" s="6">
        <f t="shared" si="7"/>
        <v>207.99959999999999</v>
      </c>
    </row>
    <row r="489" spans="1:7" x14ac:dyDescent="0.2">
      <c r="A489" s="1" t="s">
        <v>524</v>
      </c>
      <c r="B489" s="1" t="s">
        <v>523</v>
      </c>
      <c r="C489" s="1">
        <v>179.31</v>
      </c>
      <c r="D489" s="1" t="s">
        <v>10</v>
      </c>
      <c r="E489" s="1" t="s">
        <v>204</v>
      </c>
      <c r="F489" s="1">
        <v>96</v>
      </c>
      <c r="G489" s="6">
        <f t="shared" si="7"/>
        <v>207.99959999999999</v>
      </c>
    </row>
    <row r="490" spans="1:7" x14ac:dyDescent="0.2">
      <c r="A490" s="1" t="s">
        <v>525</v>
      </c>
      <c r="B490" s="1" t="s">
        <v>526</v>
      </c>
      <c r="C490" s="1">
        <v>133.62</v>
      </c>
      <c r="D490" s="1" t="s">
        <v>10</v>
      </c>
      <c r="E490" s="1" t="s">
        <v>204</v>
      </c>
      <c r="F490" s="1">
        <v>30</v>
      </c>
      <c r="G490" s="6">
        <f t="shared" si="7"/>
        <v>154.9992</v>
      </c>
    </row>
    <row r="491" spans="1:7" x14ac:dyDescent="0.2">
      <c r="A491" s="1" t="s">
        <v>527</v>
      </c>
      <c r="B491" s="1" t="s">
        <v>528</v>
      </c>
      <c r="C491" s="1">
        <v>133.62</v>
      </c>
      <c r="D491" s="1" t="s">
        <v>10</v>
      </c>
      <c r="E491" s="1" t="s">
        <v>204</v>
      </c>
      <c r="F491" s="1">
        <v>41</v>
      </c>
      <c r="G491" s="6">
        <f t="shared" si="7"/>
        <v>154.9992</v>
      </c>
    </row>
    <row r="492" spans="1:7" x14ac:dyDescent="0.2">
      <c r="A492" s="1" t="s">
        <v>529</v>
      </c>
      <c r="B492" s="1" t="s">
        <v>530</v>
      </c>
      <c r="C492" s="1">
        <v>133.62</v>
      </c>
      <c r="D492" s="1" t="s">
        <v>10</v>
      </c>
      <c r="E492" s="1" t="s">
        <v>204</v>
      </c>
      <c r="F492" s="1">
        <v>45</v>
      </c>
      <c r="G492" s="6">
        <f t="shared" si="7"/>
        <v>154.9992</v>
      </c>
    </row>
    <row r="493" spans="1:7" x14ac:dyDescent="0.2">
      <c r="A493" s="1" t="s">
        <v>531</v>
      </c>
      <c r="B493" s="1" t="s">
        <v>532</v>
      </c>
      <c r="C493" s="1">
        <v>133.62</v>
      </c>
      <c r="D493" s="1" t="s">
        <v>10</v>
      </c>
      <c r="E493" s="1" t="s">
        <v>204</v>
      </c>
      <c r="F493" s="1">
        <v>55</v>
      </c>
      <c r="G493" s="6">
        <f t="shared" si="7"/>
        <v>154.9992</v>
      </c>
    </row>
    <row r="494" spans="1:7" x14ac:dyDescent="0.2">
      <c r="A494" s="1" t="s">
        <v>533</v>
      </c>
      <c r="B494" s="1" t="s">
        <v>534</v>
      </c>
      <c r="C494" s="1">
        <v>133.62</v>
      </c>
      <c r="D494" s="1" t="s">
        <v>10</v>
      </c>
      <c r="E494" s="1" t="s">
        <v>204</v>
      </c>
      <c r="F494" s="1">
        <v>94</v>
      </c>
      <c r="G494" s="6">
        <f t="shared" si="7"/>
        <v>154.9992</v>
      </c>
    </row>
    <row r="495" spans="1:7" x14ac:dyDescent="0.2">
      <c r="A495" s="1" t="s">
        <v>535</v>
      </c>
      <c r="B495" s="1" t="s">
        <v>536</v>
      </c>
      <c r="C495" s="1">
        <v>206.03</v>
      </c>
      <c r="D495" s="1" t="s">
        <v>10</v>
      </c>
      <c r="E495" s="1" t="s">
        <v>204</v>
      </c>
      <c r="F495" s="1">
        <v>68</v>
      </c>
      <c r="G495" s="6">
        <f t="shared" si="7"/>
        <v>238.9948</v>
      </c>
    </row>
    <row r="496" spans="1:7" x14ac:dyDescent="0.2">
      <c r="A496" s="1" t="s">
        <v>537</v>
      </c>
      <c r="B496" s="1" t="s">
        <v>538</v>
      </c>
      <c r="C496" s="1">
        <v>206.03</v>
      </c>
      <c r="D496" s="1" t="s">
        <v>10</v>
      </c>
      <c r="E496" s="1" t="s">
        <v>204</v>
      </c>
      <c r="F496" s="1">
        <v>31</v>
      </c>
      <c r="G496" s="6">
        <f t="shared" si="7"/>
        <v>238.9948</v>
      </c>
    </row>
    <row r="497" spans="1:7" x14ac:dyDescent="0.2">
      <c r="A497" s="1" t="s">
        <v>539</v>
      </c>
      <c r="B497" s="1" t="s">
        <v>540</v>
      </c>
      <c r="C497" s="1">
        <v>206.03</v>
      </c>
      <c r="D497" s="1" t="s">
        <v>10</v>
      </c>
      <c r="E497" s="1" t="s">
        <v>204</v>
      </c>
      <c r="F497" s="1">
        <v>53</v>
      </c>
      <c r="G497" s="6">
        <f t="shared" si="7"/>
        <v>238.9948</v>
      </c>
    </row>
    <row r="498" spans="1:7" x14ac:dyDescent="0.2">
      <c r="A498" s="1" t="s">
        <v>541</v>
      </c>
      <c r="B498" s="1" t="s">
        <v>542</v>
      </c>
      <c r="C498" s="1">
        <v>206.03</v>
      </c>
      <c r="D498" s="1" t="s">
        <v>10</v>
      </c>
      <c r="E498" s="1" t="s">
        <v>204</v>
      </c>
      <c r="F498" s="1">
        <v>58</v>
      </c>
      <c r="G498" s="6">
        <f t="shared" si="7"/>
        <v>238.9948</v>
      </c>
    </row>
    <row r="499" spans="1:7" x14ac:dyDescent="0.2">
      <c r="A499" s="1" t="s">
        <v>543</v>
      </c>
      <c r="B499" s="1" t="s">
        <v>544</v>
      </c>
      <c r="C499" s="1">
        <v>206.03</v>
      </c>
      <c r="D499" s="1" t="s">
        <v>10</v>
      </c>
      <c r="E499" s="1" t="s">
        <v>204</v>
      </c>
      <c r="F499" s="1">
        <v>72</v>
      </c>
      <c r="G499" s="6">
        <f t="shared" si="7"/>
        <v>238.9948</v>
      </c>
    </row>
    <row r="500" spans="1:7" x14ac:dyDescent="0.2">
      <c r="A500" s="1" t="s">
        <v>545</v>
      </c>
      <c r="B500" s="1" t="s">
        <v>546</v>
      </c>
      <c r="C500" s="1">
        <v>206.03</v>
      </c>
      <c r="D500" s="1" t="s">
        <v>10</v>
      </c>
      <c r="E500" s="1" t="s">
        <v>204</v>
      </c>
      <c r="F500" s="1">
        <v>60</v>
      </c>
      <c r="G500" s="6">
        <f t="shared" si="7"/>
        <v>238.9948</v>
      </c>
    </row>
    <row r="501" spans="1:7" s="3" customFormat="1" x14ac:dyDescent="0.2">
      <c r="A501" s="2" t="s">
        <v>549</v>
      </c>
      <c r="B501" s="2" t="s">
        <v>550</v>
      </c>
      <c r="C501" s="2">
        <v>607.76</v>
      </c>
      <c r="D501" s="2" t="s">
        <v>10</v>
      </c>
      <c r="E501" s="2" t="s">
        <v>204</v>
      </c>
      <c r="F501" s="2">
        <v>2</v>
      </c>
      <c r="G501" s="4">
        <f t="shared" si="7"/>
        <v>705.00159999999994</v>
      </c>
    </row>
    <row r="502" spans="1:7" s="3" customFormat="1" x14ac:dyDescent="0.2">
      <c r="A502" s="2" t="s">
        <v>551</v>
      </c>
      <c r="B502" s="2" t="s">
        <v>552</v>
      </c>
      <c r="C502" s="2">
        <v>631.9</v>
      </c>
      <c r="D502" s="2" t="s">
        <v>10</v>
      </c>
      <c r="E502" s="2" t="s">
        <v>204</v>
      </c>
      <c r="F502" s="2">
        <v>3</v>
      </c>
      <c r="G502" s="4">
        <f t="shared" ref="G502:G565" si="8">C502*1.16</f>
        <v>733.00399999999991</v>
      </c>
    </row>
    <row r="503" spans="1:7" x14ac:dyDescent="0.2">
      <c r="A503" s="1" t="s">
        <v>553</v>
      </c>
      <c r="B503" s="1" t="s">
        <v>554</v>
      </c>
      <c r="C503" s="1">
        <v>122.41</v>
      </c>
      <c r="D503" s="1" t="s">
        <v>138</v>
      </c>
      <c r="E503" s="1" t="s">
        <v>204</v>
      </c>
      <c r="F503" s="1">
        <v>15</v>
      </c>
      <c r="G503" s="6">
        <f t="shared" si="8"/>
        <v>141.9956</v>
      </c>
    </row>
    <row r="504" spans="1:7" x14ac:dyDescent="0.2">
      <c r="A504" s="1" t="s">
        <v>555</v>
      </c>
      <c r="B504" s="1" t="s">
        <v>556</v>
      </c>
      <c r="C504" s="1">
        <v>84.48</v>
      </c>
      <c r="D504" s="1" t="s">
        <v>557</v>
      </c>
      <c r="E504" s="1" t="s">
        <v>204</v>
      </c>
      <c r="F504" s="1">
        <v>17</v>
      </c>
      <c r="G504" s="6">
        <f t="shared" si="8"/>
        <v>97.996799999999993</v>
      </c>
    </row>
    <row r="505" spans="1:7" x14ac:dyDescent="0.2">
      <c r="A505" s="1" t="s">
        <v>558</v>
      </c>
      <c r="B505" s="1" t="s">
        <v>559</v>
      </c>
      <c r="C505" s="1">
        <v>84.48</v>
      </c>
      <c r="D505" s="1" t="s">
        <v>557</v>
      </c>
      <c r="E505" s="1" t="s">
        <v>204</v>
      </c>
      <c r="F505" s="1">
        <v>13</v>
      </c>
      <c r="G505" s="6">
        <f t="shared" si="8"/>
        <v>97.996799999999993</v>
      </c>
    </row>
    <row r="506" spans="1:7" x14ac:dyDescent="0.2">
      <c r="A506" s="1" t="s">
        <v>560</v>
      </c>
      <c r="B506" s="1" t="s">
        <v>561</v>
      </c>
      <c r="C506" s="1">
        <v>84.48</v>
      </c>
      <c r="D506" s="1" t="s">
        <v>557</v>
      </c>
      <c r="E506" s="1" t="s">
        <v>204</v>
      </c>
      <c r="F506" s="1">
        <v>27</v>
      </c>
      <c r="G506" s="6">
        <f t="shared" si="8"/>
        <v>97.996799999999993</v>
      </c>
    </row>
    <row r="507" spans="1:7" x14ac:dyDescent="0.2">
      <c r="A507" s="1" t="s">
        <v>562</v>
      </c>
      <c r="B507" s="1" t="s">
        <v>563</v>
      </c>
      <c r="C507" s="1">
        <v>84.48</v>
      </c>
      <c r="D507" s="1" t="s">
        <v>557</v>
      </c>
      <c r="E507" s="1" t="s">
        <v>204</v>
      </c>
      <c r="F507" s="1">
        <v>37</v>
      </c>
      <c r="G507" s="6">
        <f t="shared" si="8"/>
        <v>97.996799999999993</v>
      </c>
    </row>
    <row r="508" spans="1:7" x14ac:dyDescent="0.2">
      <c r="A508" s="1" t="s">
        <v>564</v>
      </c>
      <c r="B508" s="1" t="s">
        <v>565</v>
      </c>
      <c r="C508" s="1">
        <v>84.48</v>
      </c>
      <c r="D508" s="1" t="s">
        <v>557</v>
      </c>
      <c r="E508" s="1" t="s">
        <v>204</v>
      </c>
      <c r="F508" s="1">
        <v>66</v>
      </c>
      <c r="G508" s="6">
        <f t="shared" si="8"/>
        <v>97.996799999999993</v>
      </c>
    </row>
    <row r="509" spans="1:7" x14ac:dyDescent="0.2">
      <c r="A509" s="1" t="s">
        <v>566</v>
      </c>
      <c r="B509" s="1" t="s">
        <v>567</v>
      </c>
      <c r="C509" s="1">
        <v>84.48</v>
      </c>
      <c r="D509" s="1" t="s">
        <v>557</v>
      </c>
      <c r="E509" s="1" t="s">
        <v>204</v>
      </c>
      <c r="F509" s="1">
        <v>36</v>
      </c>
      <c r="G509" s="6">
        <f t="shared" si="8"/>
        <v>97.996799999999993</v>
      </c>
    </row>
    <row r="510" spans="1:7" x14ac:dyDescent="0.2">
      <c r="A510" s="1" t="s">
        <v>568</v>
      </c>
      <c r="B510" s="1" t="s">
        <v>569</v>
      </c>
      <c r="C510" s="1">
        <v>84.48</v>
      </c>
      <c r="D510" s="1" t="s">
        <v>557</v>
      </c>
      <c r="E510" s="1" t="s">
        <v>204</v>
      </c>
      <c r="F510" s="1">
        <v>45</v>
      </c>
      <c r="G510" s="6">
        <f t="shared" si="8"/>
        <v>97.996799999999993</v>
      </c>
    </row>
    <row r="511" spans="1:7" x14ac:dyDescent="0.2">
      <c r="A511" s="1" t="s">
        <v>570</v>
      </c>
      <c r="B511" s="1" t="s">
        <v>571</v>
      </c>
      <c r="C511" s="1">
        <v>83.62</v>
      </c>
      <c r="D511" s="1" t="s">
        <v>138</v>
      </c>
      <c r="E511" s="1" t="s">
        <v>204</v>
      </c>
      <c r="F511" s="1">
        <v>2</v>
      </c>
      <c r="G511" s="6">
        <f t="shared" si="8"/>
        <v>96.999200000000002</v>
      </c>
    </row>
    <row r="512" spans="1:7" s="3" customFormat="1" x14ac:dyDescent="0.2">
      <c r="A512" s="2" t="s">
        <v>574</v>
      </c>
      <c r="B512" s="2" t="s">
        <v>575</v>
      </c>
      <c r="C512" s="2">
        <v>167.24</v>
      </c>
      <c r="D512" s="2" t="s">
        <v>10</v>
      </c>
      <c r="E512" s="2" t="s">
        <v>204</v>
      </c>
      <c r="F512" s="2">
        <v>42</v>
      </c>
      <c r="G512" s="4">
        <f t="shared" si="8"/>
        <v>193.9984</v>
      </c>
    </row>
    <row r="513" spans="1:7" x14ac:dyDescent="0.2">
      <c r="A513" s="1" t="s">
        <v>576</v>
      </c>
      <c r="B513" s="1" t="s">
        <v>577</v>
      </c>
      <c r="C513" s="1">
        <v>206.03</v>
      </c>
      <c r="D513" s="1" t="s">
        <v>10</v>
      </c>
      <c r="E513" s="1" t="s">
        <v>204</v>
      </c>
      <c r="F513" s="1">
        <v>94</v>
      </c>
      <c r="G513" s="6">
        <f t="shared" si="8"/>
        <v>238.9948</v>
      </c>
    </row>
    <row r="514" spans="1:7" x14ac:dyDescent="0.2">
      <c r="A514" s="1" t="s">
        <v>578</v>
      </c>
      <c r="B514" s="1" t="s">
        <v>579</v>
      </c>
      <c r="C514" s="1">
        <v>206.03</v>
      </c>
      <c r="D514" s="1" t="s">
        <v>10</v>
      </c>
      <c r="E514" s="1" t="s">
        <v>204</v>
      </c>
      <c r="F514" s="1">
        <v>50</v>
      </c>
      <c r="G514" s="6">
        <f t="shared" si="8"/>
        <v>238.9948</v>
      </c>
    </row>
    <row r="515" spans="1:7" x14ac:dyDescent="0.2">
      <c r="A515" s="1" t="s">
        <v>599</v>
      </c>
      <c r="B515" s="1" t="s">
        <v>600</v>
      </c>
      <c r="C515" s="1">
        <v>975</v>
      </c>
      <c r="D515" s="1" t="s">
        <v>10</v>
      </c>
      <c r="E515" s="1" t="s">
        <v>204</v>
      </c>
      <c r="F515" s="1">
        <v>1</v>
      </c>
      <c r="G515" s="6">
        <f t="shared" si="8"/>
        <v>1131</v>
      </c>
    </row>
    <row r="516" spans="1:7" x14ac:dyDescent="0.2">
      <c r="A516" s="1" t="s">
        <v>605</v>
      </c>
      <c r="B516" s="1" t="s">
        <v>606</v>
      </c>
      <c r="C516" s="1">
        <v>151.72</v>
      </c>
      <c r="D516" s="1" t="s">
        <v>10</v>
      </c>
      <c r="E516" s="1" t="s">
        <v>204</v>
      </c>
      <c r="F516" s="1">
        <v>9</v>
      </c>
      <c r="G516" s="6">
        <f t="shared" si="8"/>
        <v>175.99519999999998</v>
      </c>
    </row>
    <row r="517" spans="1:7" x14ac:dyDescent="0.2">
      <c r="A517" s="1" t="s">
        <v>607</v>
      </c>
      <c r="B517" s="1" t="s">
        <v>608</v>
      </c>
      <c r="C517" s="1">
        <v>237.07</v>
      </c>
      <c r="D517" s="1" t="s">
        <v>10</v>
      </c>
      <c r="E517" s="1" t="s">
        <v>204</v>
      </c>
      <c r="F517" s="1">
        <v>6</v>
      </c>
      <c r="G517" s="6">
        <f t="shared" si="8"/>
        <v>275.00119999999998</v>
      </c>
    </row>
    <row r="518" spans="1:7" x14ac:dyDescent="0.2">
      <c r="A518" s="1" t="s">
        <v>617</v>
      </c>
      <c r="B518" s="1" t="s">
        <v>618</v>
      </c>
      <c r="C518" s="1">
        <v>568.97</v>
      </c>
      <c r="D518" s="1" t="s">
        <v>481</v>
      </c>
      <c r="E518" s="1" t="s">
        <v>204</v>
      </c>
      <c r="F518" s="1">
        <v>1</v>
      </c>
      <c r="G518" s="6">
        <f t="shared" si="8"/>
        <v>660.00519999999995</v>
      </c>
    </row>
    <row r="519" spans="1:7" s="3" customFormat="1" x14ac:dyDescent="0.2">
      <c r="A519" s="2" t="s">
        <v>621</v>
      </c>
      <c r="B519" s="2" t="s">
        <v>622</v>
      </c>
      <c r="C519" s="2">
        <v>100</v>
      </c>
      <c r="D519" s="2" t="s">
        <v>623</v>
      </c>
      <c r="E519" s="2" t="s">
        <v>204</v>
      </c>
      <c r="F519" s="2">
        <v>22</v>
      </c>
      <c r="G519" s="4">
        <f t="shared" si="8"/>
        <v>115.99999999999999</v>
      </c>
    </row>
    <row r="520" spans="1:7" s="3" customFormat="1" x14ac:dyDescent="0.2">
      <c r="A520" s="2" t="s">
        <v>624</v>
      </c>
      <c r="B520" s="2" t="s">
        <v>625</v>
      </c>
      <c r="C520" s="2">
        <v>115.52</v>
      </c>
      <c r="D520" s="2" t="s">
        <v>623</v>
      </c>
      <c r="E520" s="2" t="s">
        <v>204</v>
      </c>
      <c r="F520" s="2">
        <v>28</v>
      </c>
      <c r="G520" s="4">
        <f t="shared" si="8"/>
        <v>134.00319999999999</v>
      </c>
    </row>
    <row r="521" spans="1:7" s="3" customFormat="1" x14ac:dyDescent="0.2">
      <c r="A521" s="2" t="s">
        <v>626</v>
      </c>
      <c r="B521" s="2" t="s">
        <v>627</v>
      </c>
      <c r="C521" s="2">
        <v>124.14</v>
      </c>
      <c r="D521" s="2" t="s">
        <v>623</v>
      </c>
      <c r="E521" s="2" t="s">
        <v>204</v>
      </c>
      <c r="F521" s="2">
        <v>20</v>
      </c>
      <c r="G521" s="4">
        <f t="shared" si="8"/>
        <v>144.00239999999999</v>
      </c>
    </row>
    <row r="522" spans="1:7" x14ac:dyDescent="0.2">
      <c r="A522" s="1" t="s">
        <v>628</v>
      </c>
      <c r="B522" s="1" t="s">
        <v>629</v>
      </c>
      <c r="C522" s="1">
        <v>127.59</v>
      </c>
      <c r="D522" s="1" t="s">
        <v>623</v>
      </c>
      <c r="E522" s="1" t="s">
        <v>204</v>
      </c>
      <c r="F522" s="1">
        <v>24</v>
      </c>
      <c r="G522" s="6">
        <f t="shared" si="8"/>
        <v>148.0044</v>
      </c>
    </row>
    <row r="523" spans="1:7" s="3" customFormat="1" x14ac:dyDescent="0.2">
      <c r="A523" s="2" t="s">
        <v>630</v>
      </c>
      <c r="B523" s="2" t="s">
        <v>631</v>
      </c>
      <c r="C523" s="2">
        <v>148.28</v>
      </c>
      <c r="D523" s="2" t="s">
        <v>623</v>
      </c>
      <c r="E523" s="2" t="s">
        <v>204</v>
      </c>
      <c r="F523" s="2">
        <v>18</v>
      </c>
      <c r="G523" s="4">
        <f t="shared" si="8"/>
        <v>172.00479999999999</v>
      </c>
    </row>
    <row r="524" spans="1:7" s="3" customFormat="1" x14ac:dyDescent="0.2">
      <c r="A524" s="2" t="s">
        <v>632</v>
      </c>
      <c r="B524" s="2" t="s">
        <v>633</v>
      </c>
      <c r="C524" s="2">
        <v>239.66</v>
      </c>
      <c r="D524" s="2" t="s">
        <v>623</v>
      </c>
      <c r="E524" s="2" t="s">
        <v>204</v>
      </c>
      <c r="F524" s="2">
        <v>21</v>
      </c>
      <c r="G524" s="4">
        <f t="shared" si="8"/>
        <v>278.00559999999996</v>
      </c>
    </row>
    <row r="525" spans="1:7" s="3" customFormat="1" x14ac:dyDescent="0.2">
      <c r="A525" s="2" t="s">
        <v>634</v>
      </c>
      <c r="B525" s="2" t="s">
        <v>635</v>
      </c>
      <c r="C525" s="2">
        <v>279.31</v>
      </c>
      <c r="D525" s="2" t="s">
        <v>623</v>
      </c>
      <c r="E525" s="2" t="s">
        <v>204</v>
      </c>
      <c r="F525" s="2">
        <v>27</v>
      </c>
      <c r="G525" s="4">
        <f t="shared" si="8"/>
        <v>323.99959999999999</v>
      </c>
    </row>
    <row r="526" spans="1:7" s="3" customFormat="1" x14ac:dyDescent="0.2">
      <c r="A526" s="2" t="s">
        <v>636</v>
      </c>
      <c r="B526" s="2" t="s">
        <v>637</v>
      </c>
      <c r="C526" s="2">
        <v>297.41000000000003</v>
      </c>
      <c r="D526" s="2" t="s">
        <v>623</v>
      </c>
      <c r="E526" s="2" t="s">
        <v>204</v>
      </c>
      <c r="F526" s="2">
        <v>24</v>
      </c>
      <c r="G526" s="4">
        <f t="shared" si="8"/>
        <v>344.99560000000002</v>
      </c>
    </row>
    <row r="527" spans="1:7" s="3" customFormat="1" x14ac:dyDescent="0.2">
      <c r="A527" s="2" t="s">
        <v>644</v>
      </c>
      <c r="B527" s="2" t="s">
        <v>645</v>
      </c>
      <c r="C527" s="2">
        <v>1315.52</v>
      </c>
      <c r="D527" s="2" t="s">
        <v>646</v>
      </c>
      <c r="E527" s="2" t="s">
        <v>204</v>
      </c>
      <c r="F527" s="2">
        <v>3</v>
      </c>
      <c r="G527" s="4">
        <f t="shared" si="8"/>
        <v>1526.0031999999999</v>
      </c>
    </row>
    <row r="528" spans="1:7" s="3" customFormat="1" x14ac:dyDescent="0.2">
      <c r="A528" s="2" t="s">
        <v>647</v>
      </c>
      <c r="B528" s="2" t="s">
        <v>648</v>
      </c>
      <c r="C528" s="2">
        <v>1266.3800000000001</v>
      </c>
      <c r="D528" s="2" t="s">
        <v>646</v>
      </c>
      <c r="E528" s="2" t="s">
        <v>204</v>
      </c>
      <c r="F528" s="2">
        <v>5</v>
      </c>
      <c r="G528" s="4">
        <f t="shared" si="8"/>
        <v>1469.0008</v>
      </c>
    </row>
    <row r="529" spans="1:7" s="3" customFormat="1" x14ac:dyDescent="0.2">
      <c r="A529" s="2" t="s">
        <v>649</v>
      </c>
      <c r="B529" s="2" t="s">
        <v>650</v>
      </c>
      <c r="C529" s="2">
        <v>1471.55</v>
      </c>
      <c r="D529" s="2" t="s">
        <v>646</v>
      </c>
      <c r="E529" s="2" t="s">
        <v>204</v>
      </c>
      <c r="F529" s="2">
        <v>5</v>
      </c>
      <c r="G529" s="4">
        <f t="shared" si="8"/>
        <v>1706.9979999999998</v>
      </c>
    </row>
    <row r="530" spans="1:7" s="3" customFormat="1" x14ac:dyDescent="0.2">
      <c r="A530" s="2" t="s">
        <v>675</v>
      </c>
      <c r="B530" s="2" t="s">
        <v>676</v>
      </c>
      <c r="C530" s="2">
        <v>8.6199999999999992</v>
      </c>
      <c r="D530" s="2" t="s">
        <v>677</v>
      </c>
      <c r="E530" s="2" t="s">
        <v>204</v>
      </c>
      <c r="F530" s="2">
        <v>130</v>
      </c>
      <c r="G530" s="4">
        <f t="shared" si="8"/>
        <v>9.9991999999999983</v>
      </c>
    </row>
    <row r="531" spans="1:7" s="3" customFormat="1" x14ac:dyDescent="0.2">
      <c r="A531" s="2" t="s">
        <v>678</v>
      </c>
      <c r="B531" s="2" t="s">
        <v>679</v>
      </c>
      <c r="C531" s="2">
        <v>534.48</v>
      </c>
      <c r="D531" s="2" t="s">
        <v>677</v>
      </c>
      <c r="E531" s="2" t="s">
        <v>204</v>
      </c>
      <c r="F531" s="2">
        <v>14</v>
      </c>
      <c r="G531" s="4">
        <f t="shared" si="8"/>
        <v>619.99680000000001</v>
      </c>
    </row>
    <row r="532" spans="1:7" s="3" customFormat="1" x14ac:dyDescent="0.2">
      <c r="A532" s="2" t="s">
        <v>680</v>
      </c>
      <c r="B532" s="2" t="s">
        <v>681</v>
      </c>
      <c r="C532" s="2">
        <v>587.07000000000005</v>
      </c>
      <c r="D532" s="2" t="s">
        <v>677</v>
      </c>
      <c r="E532" s="2" t="s">
        <v>204</v>
      </c>
      <c r="F532" s="2">
        <v>9</v>
      </c>
      <c r="G532" s="4">
        <f t="shared" si="8"/>
        <v>681.00120000000004</v>
      </c>
    </row>
    <row r="533" spans="1:7" s="3" customFormat="1" x14ac:dyDescent="0.2">
      <c r="A533" s="2" t="s">
        <v>682</v>
      </c>
      <c r="B533" s="2" t="s">
        <v>683</v>
      </c>
      <c r="C533" s="2">
        <v>734.48</v>
      </c>
      <c r="D533" s="2" t="s">
        <v>677</v>
      </c>
      <c r="E533" s="2" t="s">
        <v>204</v>
      </c>
      <c r="F533" s="2">
        <v>10</v>
      </c>
      <c r="G533" s="4">
        <f t="shared" si="8"/>
        <v>851.99680000000001</v>
      </c>
    </row>
    <row r="534" spans="1:7" s="3" customFormat="1" x14ac:dyDescent="0.2">
      <c r="A534" s="2" t="s">
        <v>684</v>
      </c>
      <c r="B534" s="2" t="s">
        <v>685</v>
      </c>
      <c r="C534" s="2">
        <v>469.83</v>
      </c>
      <c r="D534" s="2" t="s">
        <v>223</v>
      </c>
      <c r="E534" s="2" t="s">
        <v>204</v>
      </c>
      <c r="F534" s="2">
        <v>13</v>
      </c>
      <c r="G534" s="4">
        <f t="shared" si="8"/>
        <v>545.00279999999998</v>
      </c>
    </row>
    <row r="535" spans="1:7" s="3" customFormat="1" x14ac:dyDescent="0.2">
      <c r="A535" s="2" t="s">
        <v>686</v>
      </c>
      <c r="B535" s="2" t="s">
        <v>687</v>
      </c>
      <c r="C535" s="2">
        <v>1554.31</v>
      </c>
      <c r="D535" s="2" t="s">
        <v>223</v>
      </c>
      <c r="E535" s="2" t="s">
        <v>204</v>
      </c>
      <c r="F535" s="2">
        <v>7</v>
      </c>
      <c r="G535" s="4">
        <f t="shared" si="8"/>
        <v>1802.9995999999999</v>
      </c>
    </row>
    <row r="536" spans="1:7" s="3" customFormat="1" x14ac:dyDescent="0.2">
      <c r="A536" s="2" t="s">
        <v>688</v>
      </c>
      <c r="B536" s="2" t="s">
        <v>689</v>
      </c>
      <c r="C536" s="2">
        <v>807.76</v>
      </c>
      <c r="D536" s="2" t="s">
        <v>677</v>
      </c>
      <c r="E536" s="2" t="s">
        <v>204</v>
      </c>
      <c r="F536" s="2">
        <v>4</v>
      </c>
      <c r="G536" s="4">
        <f t="shared" si="8"/>
        <v>937.00159999999994</v>
      </c>
    </row>
    <row r="537" spans="1:7" s="3" customFormat="1" x14ac:dyDescent="0.2">
      <c r="A537" s="2" t="s">
        <v>690</v>
      </c>
      <c r="B537" s="2" t="s">
        <v>691</v>
      </c>
      <c r="C537" s="2">
        <v>1294.83</v>
      </c>
      <c r="D537" s="2" t="s">
        <v>677</v>
      </c>
      <c r="E537" s="2" t="s">
        <v>204</v>
      </c>
      <c r="F537" s="2">
        <v>12</v>
      </c>
      <c r="G537" s="4">
        <f t="shared" si="8"/>
        <v>1502.0027999999998</v>
      </c>
    </row>
    <row r="538" spans="1:7" s="3" customFormat="1" x14ac:dyDescent="0.2">
      <c r="A538" s="2" t="s">
        <v>692</v>
      </c>
      <c r="B538" s="2" t="s">
        <v>693</v>
      </c>
      <c r="C538" s="2">
        <v>975</v>
      </c>
      <c r="D538" s="2" t="s">
        <v>677</v>
      </c>
      <c r="E538" s="2" t="s">
        <v>204</v>
      </c>
      <c r="F538" s="2">
        <v>11</v>
      </c>
      <c r="G538" s="4">
        <f t="shared" si="8"/>
        <v>1131</v>
      </c>
    </row>
    <row r="539" spans="1:7" s="3" customFormat="1" x14ac:dyDescent="0.2">
      <c r="A539" s="2" t="s">
        <v>719</v>
      </c>
      <c r="B539" s="2" t="s">
        <v>720</v>
      </c>
      <c r="C539" s="2">
        <v>94.83</v>
      </c>
      <c r="D539" s="2" t="s">
        <v>721</v>
      </c>
      <c r="E539" s="2" t="s">
        <v>204</v>
      </c>
      <c r="F539" s="2">
        <v>100</v>
      </c>
      <c r="G539" s="4">
        <f t="shared" si="8"/>
        <v>110.00279999999999</v>
      </c>
    </row>
    <row r="540" spans="1:7" s="3" customFormat="1" x14ac:dyDescent="0.2">
      <c r="A540" s="2" t="s">
        <v>722</v>
      </c>
      <c r="B540" s="2" t="s">
        <v>723</v>
      </c>
      <c r="C540" s="2">
        <v>98.28</v>
      </c>
      <c r="D540" s="2" t="s">
        <v>721</v>
      </c>
      <c r="E540" s="2" t="s">
        <v>204</v>
      </c>
      <c r="F540" s="2">
        <v>114</v>
      </c>
      <c r="G540" s="4">
        <f t="shared" si="8"/>
        <v>114.00479999999999</v>
      </c>
    </row>
    <row r="541" spans="1:7" x14ac:dyDescent="0.2">
      <c r="A541" s="1" t="s">
        <v>724</v>
      </c>
      <c r="B541" s="1" t="s">
        <v>725</v>
      </c>
      <c r="C541" s="1">
        <v>185.34</v>
      </c>
      <c r="D541" s="1" t="s">
        <v>726</v>
      </c>
      <c r="E541" s="1" t="s">
        <v>204</v>
      </c>
      <c r="F541" s="1">
        <v>16</v>
      </c>
      <c r="G541" s="6">
        <f t="shared" si="8"/>
        <v>214.99439999999998</v>
      </c>
    </row>
    <row r="542" spans="1:7" s="3" customFormat="1" x14ac:dyDescent="0.2">
      <c r="A542" s="2" t="s">
        <v>727</v>
      </c>
      <c r="B542" s="2" t="s">
        <v>728</v>
      </c>
      <c r="C542" s="2">
        <v>449.14</v>
      </c>
      <c r="D542" s="2" t="s">
        <v>729</v>
      </c>
      <c r="E542" s="2" t="s">
        <v>204</v>
      </c>
      <c r="F542" s="2">
        <v>15</v>
      </c>
      <c r="G542" s="4">
        <f t="shared" si="8"/>
        <v>521.00239999999997</v>
      </c>
    </row>
    <row r="543" spans="1:7" s="3" customFormat="1" x14ac:dyDescent="0.2">
      <c r="A543" s="2" t="s">
        <v>730</v>
      </c>
      <c r="B543" s="2" t="s">
        <v>731</v>
      </c>
      <c r="C543" s="2">
        <v>145.69</v>
      </c>
      <c r="D543" s="2" t="s">
        <v>732</v>
      </c>
      <c r="E543" s="2" t="s">
        <v>204</v>
      </c>
      <c r="F543" s="2">
        <v>29</v>
      </c>
      <c r="G543" s="4">
        <f t="shared" si="8"/>
        <v>169.00039999999998</v>
      </c>
    </row>
    <row r="544" spans="1:7" s="3" customFormat="1" x14ac:dyDescent="0.2">
      <c r="A544" s="2" t="s">
        <v>733</v>
      </c>
      <c r="B544" s="2" t="s">
        <v>734</v>
      </c>
      <c r="C544" s="2">
        <v>145.69</v>
      </c>
      <c r="D544" s="2" t="s">
        <v>732</v>
      </c>
      <c r="E544" s="2" t="s">
        <v>204</v>
      </c>
      <c r="F544" s="2">
        <v>39</v>
      </c>
      <c r="G544" s="4">
        <f t="shared" si="8"/>
        <v>169.00039999999998</v>
      </c>
    </row>
    <row r="545" spans="1:7" s="3" customFormat="1" x14ac:dyDescent="0.2">
      <c r="A545" s="2" t="s">
        <v>735</v>
      </c>
      <c r="B545" s="2" t="s">
        <v>736</v>
      </c>
      <c r="C545" s="2">
        <v>145.69</v>
      </c>
      <c r="D545" s="2" t="s">
        <v>732</v>
      </c>
      <c r="E545" s="2" t="s">
        <v>204</v>
      </c>
      <c r="F545" s="2">
        <v>28</v>
      </c>
      <c r="G545" s="4">
        <f t="shared" si="8"/>
        <v>169.00039999999998</v>
      </c>
    </row>
    <row r="546" spans="1:7" s="3" customFormat="1" x14ac:dyDescent="0.2">
      <c r="A546" s="2" t="s">
        <v>737</v>
      </c>
      <c r="B546" s="2" t="s">
        <v>738</v>
      </c>
      <c r="C546" s="2">
        <v>145.69</v>
      </c>
      <c r="D546" s="2" t="s">
        <v>732</v>
      </c>
      <c r="E546" s="2" t="s">
        <v>204</v>
      </c>
      <c r="F546" s="2">
        <v>30</v>
      </c>
      <c r="G546" s="4">
        <f t="shared" si="8"/>
        <v>169.00039999999998</v>
      </c>
    </row>
    <row r="547" spans="1:7" s="3" customFormat="1" x14ac:dyDescent="0.2">
      <c r="A547" s="2" t="s">
        <v>739</v>
      </c>
      <c r="B547" s="2" t="s">
        <v>740</v>
      </c>
      <c r="C547" s="2">
        <v>145.69</v>
      </c>
      <c r="D547" s="2" t="s">
        <v>732</v>
      </c>
      <c r="E547" s="2" t="s">
        <v>204</v>
      </c>
      <c r="F547" s="2">
        <v>41</v>
      </c>
      <c r="G547" s="4">
        <f t="shared" si="8"/>
        <v>169.00039999999998</v>
      </c>
    </row>
    <row r="548" spans="1:7" s="3" customFormat="1" x14ac:dyDescent="0.2">
      <c r="A548" s="2" t="s">
        <v>741</v>
      </c>
      <c r="B548" s="2" t="s">
        <v>742</v>
      </c>
      <c r="C548" s="2">
        <v>1498.28</v>
      </c>
      <c r="D548" s="2" t="s">
        <v>743</v>
      </c>
      <c r="E548" s="2" t="s">
        <v>204</v>
      </c>
      <c r="F548" s="2">
        <v>8</v>
      </c>
      <c r="G548" s="4">
        <f t="shared" si="8"/>
        <v>1738.0047999999999</v>
      </c>
    </row>
    <row r="549" spans="1:7" x14ac:dyDescent="0.2">
      <c r="A549" s="1" t="s">
        <v>744</v>
      </c>
      <c r="B549" s="1" t="s">
        <v>745</v>
      </c>
      <c r="C549" s="1">
        <v>1498.28</v>
      </c>
      <c r="D549" s="1" t="s">
        <v>743</v>
      </c>
      <c r="E549" s="1" t="s">
        <v>204</v>
      </c>
      <c r="F549" s="1">
        <v>4</v>
      </c>
      <c r="G549" s="6">
        <f t="shared" si="8"/>
        <v>1738.0047999999999</v>
      </c>
    </row>
    <row r="550" spans="1:7" s="3" customFormat="1" x14ac:dyDescent="0.2">
      <c r="A550" s="2" t="s">
        <v>746</v>
      </c>
      <c r="B550" s="2" t="s">
        <v>747</v>
      </c>
      <c r="C550" s="2">
        <v>2950.86</v>
      </c>
      <c r="D550" s="2" t="s">
        <v>714</v>
      </c>
      <c r="E550" s="2" t="s">
        <v>204</v>
      </c>
      <c r="F550" s="2">
        <v>3</v>
      </c>
      <c r="G550" s="4">
        <f t="shared" si="8"/>
        <v>3422.9975999999997</v>
      </c>
    </row>
    <row r="551" spans="1:7" x14ac:dyDescent="0.2">
      <c r="A551" s="1" t="s">
        <v>748</v>
      </c>
      <c r="B551" s="1" t="s">
        <v>749</v>
      </c>
      <c r="C551" s="1">
        <v>4287.93</v>
      </c>
      <c r="D551" s="1" t="s">
        <v>750</v>
      </c>
      <c r="E551" s="1" t="s">
        <v>204</v>
      </c>
      <c r="F551" s="1">
        <v>2</v>
      </c>
      <c r="G551" s="6">
        <f t="shared" si="8"/>
        <v>4973.9988000000003</v>
      </c>
    </row>
    <row r="552" spans="1:7" x14ac:dyDescent="0.2">
      <c r="A552" s="1" t="s">
        <v>751</v>
      </c>
      <c r="B552" s="1" t="s">
        <v>752</v>
      </c>
      <c r="C552" s="1">
        <v>4287.93</v>
      </c>
      <c r="D552" s="1" t="s">
        <v>750</v>
      </c>
      <c r="E552" s="1" t="s">
        <v>204</v>
      </c>
      <c r="F552" s="1">
        <v>2</v>
      </c>
      <c r="G552" s="6">
        <f t="shared" si="8"/>
        <v>4973.9988000000003</v>
      </c>
    </row>
    <row r="553" spans="1:7" s="3" customFormat="1" x14ac:dyDescent="0.2">
      <c r="A553" s="2" t="s">
        <v>753</v>
      </c>
      <c r="B553" s="2" t="s">
        <v>754</v>
      </c>
      <c r="C553" s="2">
        <v>2481.9</v>
      </c>
      <c r="D553" s="2" t="s">
        <v>755</v>
      </c>
      <c r="E553" s="2" t="s">
        <v>204</v>
      </c>
      <c r="F553" s="2">
        <v>5</v>
      </c>
      <c r="G553" s="4">
        <f t="shared" si="8"/>
        <v>2879.0039999999999</v>
      </c>
    </row>
    <row r="554" spans="1:7" s="3" customFormat="1" x14ac:dyDescent="0.2">
      <c r="A554" s="2" t="s">
        <v>756</v>
      </c>
      <c r="B554" s="2" t="s">
        <v>757</v>
      </c>
      <c r="C554" s="2">
        <v>1637.07</v>
      </c>
      <c r="D554" s="2" t="s">
        <v>755</v>
      </c>
      <c r="E554" s="2" t="s">
        <v>204</v>
      </c>
      <c r="F554" s="2">
        <v>5</v>
      </c>
      <c r="G554" s="4">
        <f t="shared" si="8"/>
        <v>1899.0011999999997</v>
      </c>
    </row>
    <row r="555" spans="1:7" s="3" customFormat="1" x14ac:dyDescent="0.2">
      <c r="A555" s="2" t="s">
        <v>760</v>
      </c>
      <c r="B555" s="2" t="s">
        <v>761</v>
      </c>
      <c r="C555" s="2">
        <v>2037.93</v>
      </c>
      <c r="D555" s="2" t="s">
        <v>762</v>
      </c>
      <c r="E555" s="2" t="s">
        <v>204</v>
      </c>
      <c r="F555" s="2">
        <v>3</v>
      </c>
      <c r="G555" s="4">
        <f t="shared" si="8"/>
        <v>2363.9987999999998</v>
      </c>
    </row>
    <row r="556" spans="1:7" x14ac:dyDescent="0.2">
      <c r="A556" s="1" t="s">
        <v>763</v>
      </c>
      <c r="B556" s="1" t="s">
        <v>764</v>
      </c>
      <c r="C556" s="1">
        <v>7036.21</v>
      </c>
      <c r="D556" s="1" t="s">
        <v>54</v>
      </c>
      <c r="E556" s="1" t="s">
        <v>204</v>
      </c>
      <c r="F556" s="1">
        <v>1</v>
      </c>
      <c r="G556" s="6">
        <f t="shared" si="8"/>
        <v>8162.0035999999991</v>
      </c>
    </row>
    <row r="557" spans="1:7" x14ac:dyDescent="0.2">
      <c r="A557" s="1" t="s">
        <v>765</v>
      </c>
      <c r="B557" s="1" t="s">
        <v>766</v>
      </c>
      <c r="C557" s="1">
        <v>6977.59</v>
      </c>
      <c r="D557" s="1" t="s">
        <v>54</v>
      </c>
      <c r="E557" s="1" t="s">
        <v>204</v>
      </c>
      <c r="F557" s="1">
        <v>1</v>
      </c>
      <c r="G557" s="6">
        <f t="shared" si="8"/>
        <v>8094.0043999999998</v>
      </c>
    </row>
    <row r="558" spans="1:7" x14ac:dyDescent="0.2">
      <c r="A558" s="1" t="s">
        <v>767</v>
      </c>
      <c r="B558" s="1" t="s">
        <v>768</v>
      </c>
      <c r="C558" s="1">
        <v>7102.59</v>
      </c>
      <c r="D558" s="1" t="s">
        <v>54</v>
      </c>
      <c r="E558" s="1" t="s">
        <v>204</v>
      </c>
      <c r="F558" s="1">
        <v>1</v>
      </c>
      <c r="G558" s="6">
        <f t="shared" si="8"/>
        <v>8239.0043999999998</v>
      </c>
    </row>
    <row r="559" spans="1:7" x14ac:dyDescent="0.2">
      <c r="A559" s="1" t="s">
        <v>769</v>
      </c>
      <c r="B559" s="1" t="s">
        <v>770</v>
      </c>
      <c r="C559" s="1">
        <v>7441.38</v>
      </c>
      <c r="D559" s="1" t="s">
        <v>54</v>
      </c>
      <c r="E559" s="1" t="s">
        <v>204</v>
      </c>
      <c r="F559" s="1">
        <v>1</v>
      </c>
      <c r="G559" s="6">
        <f t="shared" si="8"/>
        <v>8632.0007999999998</v>
      </c>
    </row>
    <row r="560" spans="1:7" s="3" customFormat="1" x14ac:dyDescent="0.2">
      <c r="A560" s="2" t="s">
        <v>904</v>
      </c>
      <c r="B560" s="2" t="s">
        <v>905</v>
      </c>
      <c r="C560" s="2">
        <v>3749.14</v>
      </c>
      <c r="D560" s="2" t="s">
        <v>132</v>
      </c>
      <c r="E560" s="2" t="s">
        <v>204</v>
      </c>
      <c r="F560" s="2">
        <v>3</v>
      </c>
      <c r="G560" s="4">
        <f t="shared" si="8"/>
        <v>4349.0023999999994</v>
      </c>
    </row>
    <row r="561" spans="1:7" x14ac:dyDescent="0.2">
      <c r="A561" s="1" t="s">
        <v>906</v>
      </c>
      <c r="B561" s="1" t="s">
        <v>907</v>
      </c>
      <c r="C561" s="1">
        <v>4074.14</v>
      </c>
      <c r="D561" s="1" t="s">
        <v>132</v>
      </c>
      <c r="E561" s="1" t="s">
        <v>204</v>
      </c>
      <c r="F561" s="1">
        <v>2</v>
      </c>
      <c r="G561" s="6">
        <f t="shared" si="8"/>
        <v>4726.0023999999994</v>
      </c>
    </row>
    <row r="562" spans="1:7" s="3" customFormat="1" x14ac:dyDescent="0.2">
      <c r="A562" s="2" t="s">
        <v>917</v>
      </c>
      <c r="B562" s="2" t="s">
        <v>918</v>
      </c>
      <c r="C562" s="2">
        <v>149.13999999999999</v>
      </c>
      <c r="D562" s="2" t="s">
        <v>223</v>
      </c>
      <c r="E562" s="2" t="s">
        <v>204</v>
      </c>
      <c r="F562" s="2">
        <v>7</v>
      </c>
      <c r="G562" s="4">
        <f t="shared" si="8"/>
        <v>173.00239999999997</v>
      </c>
    </row>
    <row r="563" spans="1:7" s="3" customFormat="1" x14ac:dyDescent="0.2">
      <c r="A563" s="2" t="s">
        <v>919</v>
      </c>
      <c r="B563" s="2" t="s">
        <v>920</v>
      </c>
      <c r="C563" s="2">
        <v>268.10000000000002</v>
      </c>
      <c r="D563" s="2" t="s">
        <v>223</v>
      </c>
      <c r="E563" s="2" t="s">
        <v>204</v>
      </c>
      <c r="F563" s="2">
        <v>8</v>
      </c>
      <c r="G563" s="4">
        <f t="shared" si="8"/>
        <v>310.99599999999998</v>
      </c>
    </row>
    <row r="564" spans="1:7" s="3" customFormat="1" x14ac:dyDescent="0.2">
      <c r="A564" s="2" t="s">
        <v>921</v>
      </c>
      <c r="B564" s="2" t="s">
        <v>922</v>
      </c>
      <c r="C564" s="2">
        <v>724.14</v>
      </c>
      <c r="D564" s="2" t="s">
        <v>223</v>
      </c>
      <c r="E564" s="2" t="s">
        <v>204</v>
      </c>
      <c r="F564" s="2">
        <v>8</v>
      </c>
      <c r="G564" s="4">
        <f t="shared" si="8"/>
        <v>840.00239999999997</v>
      </c>
    </row>
    <row r="565" spans="1:7" x14ac:dyDescent="0.2">
      <c r="A565" s="1" t="s">
        <v>923</v>
      </c>
      <c r="B565" s="1" t="s">
        <v>924</v>
      </c>
      <c r="C565" s="1">
        <v>696.55</v>
      </c>
      <c r="D565" s="1" t="s">
        <v>223</v>
      </c>
      <c r="E565" s="1" t="s">
        <v>204</v>
      </c>
      <c r="F565" s="1">
        <v>6</v>
      </c>
      <c r="G565" s="6">
        <f t="shared" si="8"/>
        <v>807.99799999999993</v>
      </c>
    </row>
    <row r="566" spans="1:7" x14ac:dyDescent="0.2">
      <c r="A566" s="1" t="s">
        <v>925</v>
      </c>
      <c r="B566" s="1" t="s">
        <v>926</v>
      </c>
      <c r="C566" s="1">
        <v>775.86</v>
      </c>
      <c r="D566" s="1" t="s">
        <v>223</v>
      </c>
      <c r="E566" s="1" t="s">
        <v>204</v>
      </c>
      <c r="F566" s="1">
        <v>8</v>
      </c>
      <c r="G566" s="6">
        <f t="shared" ref="G566:G628" si="9">C566*1.16</f>
        <v>899.99759999999992</v>
      </c>
    </row>
    <row r="567" spans="1:7" s="3" customFormat="1" x14ac:dyDescent="0.2">
      <c r="A567" s="2" t="s">
        <v>927</v>
      </c>
      <c r="B567" s="2" t="s">
        <v>928</v>
      </c>
      <c r="C567" s="2">
        <v>950.86</v>
      </c>
      <c r="D567" s="2" t="s">
        <v>223</v>
      </c>
      <c r="E567" s="2" t="s">
        <v>204</v>
      </c>
      <c r="F567" s="2">
        <v>9</v>
      </c>
      <c r="G567" s="4">
        <f t="shared" si="9"/>
        <v>1102.9975999999999</v>
      </c>
    </row>
    <row r="568" spans="1:7" x14ac:dyDescent="0.2">
      <c r="A568" s="1" t="s">
        <v>989</v>
      </c>
      <c r="B568" s="1" t="s">
        <v>990</v>
      </c>
      <c r="C568" s="1">
        <v>2305.17</v>
      </c>
      <c r="D568" s="1" t="s">
        <v>557</v>
      </c>
      <c r="E568" s="1" t="s">
        <v>204</v>
      </c>
      <c r="F568" s="1">
        <v>3</v>
      </c>
      <c r="G568" s="6">
        <f t="shared" si="9"/>
        <v>2673.9971999999998</v>
      </c>
    </row>
    <row r="569" spans="1:7" x14ac:dyDescent="0.2">
      <c r="A569" s="1" t="s">
        <v>991</v>
      </c>
      <c r="B569" s="1" t="s">
        <v>992</v>
      </c>
      <c r="C569" s="1">
        <v>2305.17</v>
      </c>
      <c r="D569" s="1" t="s">
        <v>557</v>
      </c>
      <c r="E569" s="1" t="s">
        <v>204</v>
      </c>
      <c r="F569" s="1">
        <v>2</v>
      </c>
      <c r="G569" s="6">
        <f t="shared" si="9"/>
        <v>2673.9971999999998</v>
      </c>
    </row>
    <row r="570" spans="1:7" x14ac:dyDescent="0.2">
      <c r="A570" s="1" t="s">
        <v>993</v>
      </c>
      <c r="B570" s="1" t="s">
        <v>994</v>
      </c>
      <c r="C570" s="1">
        <v>2965.52</v>
      </c>
      <c r="D570" s="1" t="s">
        <v>557</v>
      </c>
      <c r="E570" s="1" t="s">
        <v>204</v>
      </c>
      <c r="F570" s="1">
        <v>3</v>
      </c>
      <c r="G570" s="6">
        <f t="shared" si="9"/>
        <v>3440.0031999999997</v>
      </c>
    </row>
    <row r="571" spans="1:7" x14ac:dyDescent="0.2">
      <c r="A571" s="1" t="s">
        <v>1003</v>
      </c>
      <c r="B571" s="1" t="s">
        <v>1004</v>
      </c>
      <c r="C571" s="1">
        <v>732.76</v>
      </c>
      <c r="D571" s="1" t="s">
        <v>1005</v>
      </c>
      <c r="E571" s="1" t="s">
        <v>204</v>
      </c>
      <c r="F571" s="1">
        <v>6</v>
      </c>
      <c r="G571" s="6">
        <f t="shared" si="9"/>
        <v>850.00159999999994</v>
      </c>
    </row>
    <row r="572" spans="1:7" x14ac:dyDescent="0.2">
      <c r="A572" s="1" t="s">
        <v>1014</v>
      </c>
      <c r="B572" s="1" t="s">
        <v>1015</v>
      </c>
      <c r="C572" s="1">
        <v>748.28</v>
      </c>
      <c r="D572" s="1" t="s">
        <v>203</v>
      </c>
      <c r="E572" s="1" t="s">
        <v>204</v>
      </c>
      <c r="F572" s="1">
        <v>12</v>
      </c>
      <c r="G572" s="6">
        <f t="shared" si="9"/>
        <v>868.00479999999993</v>
      </c>
    </row>
    <row r="573" spans="1:7" x14ac:dyDescent="0.2">
      <c r="A573" s="1" t="s">
        <v>1020</v>
      </c>
      <c r="B573" s="1" t="s">
        <v>1021</v>
      </c>
      <c r="C573" s="1">
        <v>2318.1</v>
      </c>
      <c r="D573" s="1" t="s">
        <v>132</v>
      </c>
      <c r="E573" s="1" t="s">
        <v>204</v>
      </c>
      <c r="F573" s="1">
        <v>2</v>
      </c>
      <c r="G573" s="6">
        <f t="shared" si="9"/>
        <v>2688.9959999999996</v>
      </c>
    </row>
    <row r="574" spans="1:7" s="3" customFormat="1" x14ac:dyDescent="0.2">
      <c r="A574" s="2" t="s">
        <v>1022</v>
      </c>
      <c r="B574" s="2" t="s">
        <v>1023</v>
      </c>
      <c r="C574" s="2">
        <v>1300.8599999999999</v>
      </c>
      <c r="D574" s="2" t="s">
        <v>132</v>
      </c>
      <c r="E574" s="2" t="s">
        <v>204</v>
      </c>
      <c r="F574" s="2">
        <v>4</v>
      </c>
      <c r="G574" s="4">
        <f t="shared" si="9"/>
        <v>1508.9975999999997</v>
      </c>
    </row>
    <row r="575" spans="1:7" s="3" customFormat="1" x14ac:dyDescent="0.2">
      <c r="A575" s="2" t="s">
        <v>1024</v>
      </c>
      <c r="B575" s="2" t="s">
        <v>1025</v>
      </c>
      <c r="C575" s="2">
        <v>1300.8599999999999</v>
      </c>
      <c r="D575" s="2" t="s">
        <v>132</v>
      </c>
      <c r="E575" s="2" t="s">
        <v>204</v>
      </c>
      <c r="F575" s="2">
        <v>3</v>
      </c>
      <c r="G575" s="4">
        <f t="shared" si="9"/>
        <v>1508.9975999999997</v>
      </c>
    </row>
    <row r="576" spans="1:7" s="3" customFormat="1" x14ac:dyDescent="0.2">
      <c r="A576" s="2" t="s">
        <v>1026</v>
      </c>
      <c r="B576" s="2" t="s">
        <v>1027</v>
      </c>
      <c r="C576" s="2">
        <v>2766.38</v>
      </c>
      <c r="D576" s="2" t="s">
        <v>132</v>
      </c>
      <c r="E576" s="2" t="s">
        <v>204</v>
      </c>
      <c r="F576" s="2">
        <v>8</v>
      </c>
      <c r="G576" s="4">
        <f t="shared" si="9"/>
        <v>3209.0007999999998</v>
      </c>
    </row>
    <row r="577" spans="1:7" x14ac:dyDescent="0.2">
      <c r="A577" s="1" t="s">
        <v>1028</v>
      </c>
      <c r="B577" s="1" t="s">
        <v>1029</v>
      </c>
      <c r="C577" s="1">
        <v>1144.83</v>
      </c>
      <c r="D577" s="1" t="s">
        <v>132</v>
      </c>
      <c r="E577" s="1" t="s">
        <v>204</v>
      </c>
      <c r="F577" s="1">
        <v>1</v>
      </c>
      <c r="G577" s="6">
        <f t="shared" si="9"/>
        <v>1328.0027999999998</v>
      </c>
    </row>
    <row r="578" spans="1:7" x14ac:dyDescent="0.2">
      <c r="A578" s="1" t="s">
        <v>1030</v>
      </c>
      <c r="B578" s="1" t="s">
        <v>1031</v>
      </c>
      <c r="C578" s="1">
        <v>1972.41</v>
      </c>
      <c r="D578" s="1" t="s">
        <v>132</v>
      </c>
      <c r="E578" s="1" t="s">
        <v>204</v>
      </c>
      <c r="F578" s="1">
        <v>2</v>
      </c>
      <c r="G578" s="6">
        <f t="shared" si="9"/>
        <v>2287.9955999999997</v>
      </c>
    </row>
    <row r="579" spans="1:7" x14ac:dyDescent="0.2">
      <c r="A579" s="1" t="s">
        <v>1032</v>
      </c>
      <c r="B579" s="1" t="s">
        <v>1033</v>
      </c>
      <c r="C579" s="1">
        <v>4131.8999999999996</v>
      </c>
      <c r="D579" s="1" t="s">
        <v>215</v>
      </c>
      <c r="E579" s="1" t="s">
        <v>204</v>
      </c>
      <c r="F579" s="1">
        <v>2</v>
      </c>
      <c r="G579" s="6">
        <f t="shared" si="9"/>
        <v>4793.003999999999</v>
      </c>
    </row>
    <row r="580" spans="1:7" x14ac:dyDescent="0.2">
      <c r="A580" s="1" t="s">
        <v>1034</v>
      </c>
      <c r="B580" s="1" t="s">
        <v>1035</v>
      </c>
      <c r="C580" s="1">
        <v>1418.97</v>
      </c>
      <c r="D580" s="1" t="s">
        <v>132</v>
      </c>
      <c r="E580" s="1" t="s">
        <v>204</v>
      </c>
      <c r="F580" s="1">
        <v>11</v>
      </c>
      <c r="G580" s="6">
        <f t="shared" si="9"/>
        <v>1646.0051999999998</v>
      </c>
    </row>
    <row r="581" spans="1:7" x14ac:dyDescent="0.2">
      <c r="A581" s="1" t="s">
        <v>1036</v>
      </c>
      <c r="B581" s="1" t="s">
        <v>1037</v>
      </c>
      <c r="C581" s="1">
        <v>4463.79</v>
      </c>
      <c r="D581" s="1" t="s">
        <v>132</v>
      </c>
      <c r="E581" s="1" t="s">
        <v>204</v>
      </c>
      <c r="F581" s="1">
        <v>2</v>
      </c>
      <c r="G581" s="6">
        <f t="shared" si="9"/>
        <v>5177.9964</v>
      </c>
    </row>
    <row r="582" spans="1:7" x14ac:dyDescent="0.2">
      <c r="A582" s="1" t="s">
        <v>1038</v>
      </c>
      <c r="B582" s="1" t="s">
        <v>1039</v>
      </c>
      <c r="C582" s="1">
        <v>4605.17</v>
      </c>
      <c r="D582" s="1" t="s">
        <v>132</v>
      </c>
      <c r="E582" s="1" t="s">
        <v>204</v>
      </c>
      <c r="F582" s="1">
        <v>2</v>
      </c>
      <c r="G582" s="6">
        <f t="shared" si="9"/>
        <v>5341.9971999999998</v>
      </c>
    </row>
    <row r="583" spans="1:7" x14ac:dyDescent="0.2">
      <c r="A583" s="1" t="s">
        <v>1040</v>
      </c>
      <c r="B583" s="1" t="s">
        <v>1041</v>
      </c>
      <c r="C583" s="1">
        <v>4589.66</v>
      </c>
      <c r="D583" s="1" t="s">
        <v>132</v>
      </c>
      <c r="E583" s="1" t="s">
        <v>204</v>
      </c>
      <c r="F583" s="1">
        <v>2</v>
      </c>
      <c r="G583" s="6">
        <f t="shared" si="9"/>
        <v>5324.0055999999995</v>
      </c>
    </row>
    <row r="584" spans="1:7" s="3" customFormat="1" x14ac:dyDescent="0.2">
      <c r="A584" s="2" t="s">
        <v>1042</v>
      </c>
      <c r="B584" s="2" t="s">
        <v>1043</v>
      </c>
      <c r="C584" s="2">
        <v>3448.28</v>
      </c>
      <c r="D584" s="2" t="s">
        <v>215</v>
      </c>
      <c r="E584" s="2" t="s">
        <v>204</v>
      </c>
      <c r="F584" s="2">
        <v>19</v>
      </c>
      <c r="G584" s="4">
        <f t="shared" si="9"/>
        <v>4000.0048000000002</v>
      </c>
    </row>
    <row r="585" spans="1:7" x14ac:dyDescent="0.2">
      <c r="A585" s="1" t="s">
        <v>1044</v>
      </c>
      <c r="B585" s="1" t="s">
        <v>1045</v>
      </c>
      <c r="C585" s="1">
        <v>3973.28</v>
      </c>
      <c r="D585" s="1" t="s">
        <v>215</v>
      </c>
      <c r="E585" s="1" t="s">
        <v>204</v>
      </c>
      <c r="F585" s="1">
        <v>4</v>
      </c>
      <c r="G585" s="6">
        <f t="shared" si="9"/>
        <v>4609.0047999999997</v>
      </c>
    </row>
    <row r="586" spans="1:7" s="3" customFormat="1" x14ac:dyDescent="0.2">
      <c r="A586" s="2" t="s">
        <v>1046</v>
      </c>
      <c r="B586" s="2" t="s">
        <v>1047</v>
      </c>
      <c r="C586" s="2">
        <v>1717.24</v>
      </c>
      <c r="D586" s="2" t="s">
        <v>132</v>
      </c>
      <c r="E586" s="2" t="s">
        <v>204</v>
      </c>
      <c r="F586" s="2">
        <v>28</v>
      </c>
      <c r="G586" s="4">
        <f t="shared" si="9"/>
        <v>1991.9983999999999</v>
      </c>
    </row>
    <row r="587" spans="1:7" x14ac:dyDescent="0.2">
      <c r="A587" s="1" t="s">
        <v>1048</v>
      </c>
      <c r="B587" s="1" t="s">
        <v>1049</v>
      </c>
      <c r="C587" s="1">
        <v>1779.31</v>
      </c>
      <c r="D587" s="1" t="s">
        <v>132</v>
      </c>
      <c r="E587" s="1" t="s">
        <v>204</v>
      </c>
      <c r="F587" s="1">
        <v>5</v>
      </c>
      <c r="G587" s="6">
        <f t="shared" si="9"/>
        <v>2063.9995999999996</v>
      </c>
    </row>
    <row r="588" spans="1:7" s="3" customFormat="1" x14ac:dyDescent="0.2">
      <c r="A588" s="2" t="s">
        <v>1050</v>
      </c>
      <c r="B588" s="2" t="s">
        <v>1051</v>
      </c>
      <c r="C588" s="2">
        <v>1638.79</v>
      </c>
      <c r="D588" s="2" t="s">
        <v>132</v>
      </c>
      <c r="E588" s="2" t="s">
        <v>204</v>
      </c>
      <c r="F588" s="2">
        <v>26</v>
      </c>
      <c r="G588" s="4">
        <f t="shared" si="9"/>
        <v>1900.9963999999998</v>
      </c>
    </row>
    <row r="589" spans="1:7" x14ac:dyDescent="0.2">
      <c r="A589" s="1" t="s">
        <v>1052</v>
      </c>
      <c r="B589" s="1" t="s">
        <v>1053</v>
      </c>
      <c r="C589" s="1">
        <v>3586.21</v>
      </c>
      <c r="D589" s="1" t="s">
        <v>132</v>
      </c>
      <c r="E589" s="1" t="s">
        <v>204</v>
      </c>
      <c r="F589" s="1">
        <v>4</v>
      </c>
      <c r="G589" s="6">
        <f t="shared" si="9"/>
        <v>4160.0036</v>
      </c>
    </row>
    <row r="590" spans="1:7" x14ac:dyDescent="0.2">
      <c r="A590" s="1" t="s">
        <v>1064</v>
      </c>
      <c r="B590" s="1" t="s">
        <v>1065</v>
      </c>
      <c r="C590" s="1">
        <v>3473.28</v>
      </c>
      <c r="D590" s="1" t="s">
        <v>132</v>
      </c>
      <c r="E590" s="1" t="s">
        <v>204</v>
      </c>
      <c r="F590" s="1">
        <v>1</v>
      </c>
      <c r="G590" s="6">
        <f t="shared" si="9"/>
        <v>4029.0048000000002</v>
      </c>
    </row>
    <row r="591" spans="1:7" x14ac:dyDescent="0.2">
      <c r="A591" s="1" t="s">
        <v>1066</v>
      </c>
      <c r="B591" s="1" t="s">
        <v>1067</v>
      </c>
      <c r="C591" s="1">
        <v>3405.17</v>
      </c>
      <c r="D591" s="1" t="s">
        <v>132</v>
      </c>
      <c r="E591" s="1" t="s">
        <v>204</v>
      </c>
      <c r="F591" s="1">
        <v>1</v>
      </c>
      <c r="G591" s="6">
        <f t="shared" si="9"/>
        <v>3949.9971999999998</v>
      </c>
    </row>
    <row r="592" spans="1:7" x14ac:dyDescent="0.2">
      <c r="A592" s="1" t="s">
        <v>1068</v>
      </c>
      <c r="B592" s="1" t="s">
        <v>1069</v>
      </c>
      <c r="C592" s="1">
        <v>3473.28</v>
      </c>
      <c r="D592" s="1" t="s">
        <v>132</v>
      </c>
      <c r="E592" s="1" t="s">
        <v>204</v>
      </c>
      <c r="F592" s="1">
        <v>1</v>
      </c>
      <c r="G592" s="6">
        <f t="shared" si="9"/>
        <v>4029.0048000000002</v>
      </c>
    </row>
    <row r="593" spans="1:7" x14ac:dyDescent="0.2">
      <c r="A593" s="1" t="s">
        <v>1070</v>
      </c>
      <c r="B593" s="1" t="s">
        <v>1071</v>
      </c>
      <c r="C593" s="1">
        <v>2346.5500000000002</v>
      </c>
      <c r="D593" s="1" t="s">
        <v>132</v>
      </c>
      <c r="E593" s="1" t="s">
        <v>204</v>
      </c>
      <c r="F593" s="1">
        <v>5</v>
      </c>
      <c r="G593" s="6">
        <f t="shared" si="9"/>
        <v>2721.998</v>
      </c>
    </row>
    <row r="594" spans="1:7" x14ac:dyDescent="0.2">
      <c r="A594" s="1" t="s">
        <v>1072</v>
      </c>
      <c r="B594" s="1" t="s">
        <v>1073</v>
      </c>
      <c r="C594" s="1">
        <v>2311.21</v>
      </c>
      <c r="D594" s="1" t="s">
        <v>132</v>
      </c>
      <c r="E594" s="1" t="s">
        <v>204</v>
      </c>
      <c r="F594" s="1">
        <v>13</v>
      </c>
      <c r="G594" s="6">
        <f t="shared" si="9"/>
        <v>2681.0036</v>
      </c>
    </row>
    <row r="595" spans="1:7" x14ac:dyDescent="0.2">
      <c r="A595" s="1" t="s">
        <v>1074</v>
      </c>
      <c r="B595" s="1" t="s">
        <v>1075</v>
      </c>
      <c r="C595" s="1">
        <v>2315.52</v>
      </c>
      <c r="D595" s="1" t="s">
        <v>132</v>
      </c>
      <c r="E595" s="1" t="s">
        <v>204</v>
      </c>
      <c r="F595" s="1">
        <v>10</v>
      </c>
      <c r="G595" s="6">
        <f t="shared" si="9"/>
        <v>2686.0031999999997</v>
      </c>
    </row>
    <row r="596" spans="1:7" x14ac:dyDescent="0.2">
      <c r="A596" s="1" t="s">
        <v>1111</v>
      </c>
      <c r="B596" s="1" t="s">
        <v>1112</v>
      </c>
      <c r="C596" s="1">
        <v>2500</v>
      </c>
      <c r="D596" s="1" t="s">
        <v>1113</v>
      </c>
      <c r="E596" s="1" t="s">
        <v>204</v>
      </c>
      <c r="F596" s="1">
        <v>1</v>
      </c>
      <c r="G596" s="6">
        <f t="shared" si="9"/>
        <v>2900</v>
      </c>
    </row>
    <row r="597" spans="1:7" x14ac:dyDescent="0.2">
      <c r="A597" s="1" t="s">
        <v>1124</v>
      </c>
      <c r="B597" s="1" t="s">
        <v>1125</v>
      </c>
      <c r="C597" s="1">
        <v>1001.72</v>
      </c>
      <c r="D597" s="1" t="s">
        <v>132</v>
      </c>
      <c r="E597" s="1" t="s">
        <v>204</v>
      </c>
      <c r="F597" s="1">
        <v>28</v>
      </c>
      <c r="G597" s="6">
        <f t="shared" si="9"/>
        <v>1161.9951999999998</v>
      </c>
    </row>
    <row r="598" spans="1:7" x14ac:dyDescent="0.2">
      <c r="A598" s="1" t="s">
        <v>1126</v>
      </c>
      <c r="B598" s="1" t="s">
        <v>1127</v>
      </c>
      <c r="C598" s="1">
        <v>954.31</v>
      </c>
      <c r="D598" s="1" t="s">
        <v>132</v>
      </c>
      <c r="E598" s="1" t="s">
        <v>204</v>
      </c>
      <c r="F598" s="1">
        <v>1</v>
      </c>
      <c r="G598" s="6">
        <f t="shared" si="9"/>
        <v>1106.9995999999999</v>
      </c>
    </row>
    <row r="599" spans="1:7" x14ac:dyDescent="0.2">
      <c r="A599" s="11" t="s">
        <v>1128</v>
      </c>
      <c r="B599" s="1" t="s">
        <v>1129</v>
      </c>
      <c r="C599" s="1">
        <v>2111.21</v>
      </c>
      <c r="D599" s="1" t="s">
        <v>132</v>
      </c>
      <c r="E599" s="1" t="s">
        <v>204</v>
      </c>
      <c r="F599" s="1">
        <v>3</v>
      </c>
      <c r="G599" s="6">
        <f t="shared" si="9"/>
        <v>2449.0036</v>
      </c>
    </row>
    <row r="600" spans="1:7" s="3" customFormat="1" x14ac:dyDescent="0.2">
      <c r="A600" s="2" t="s">
        <v>1130</v>
      </c>
      <c r="B600" s="2" t="s">
        <v>1131</v>
      </c>
      <c r="C600" s="2">
        <v>3407.76</v>
      </c>
      <c r="D600" s="2" t="s">
        <v>132</v>
      </c>
      <c r="E600" s="2" t="s">
        <v>204</v>
      </c>
      <c r="F600" s="2">
        <v>10</v>
      </c>
      <c r="G600" s="4">
        <f t="shared" si="9"/>
        <v>3953.0016000000001</v>
      </c>
    </row>
    <row r="601" spans="1:7" x14ac:dyDescent="0.2">
      <c r="A601" s="1" t="s">
        <v>1132</v>
      </c>
      <c r="B601" s="1" t="s">
        <v>1133</v>
      </c>
      <c r="C601" s="1">
        <v>4056.03</v>
      </c>
      <c r="D601" s="1" t="s">
        <v>132</v>
      </c>
      <c r="E601" s="1" t="s">
        <v>204</v>
      </c>
      <c r="F601" s="1">
        <v>1</v>
      </c>
      <c r="G601" s="6">
        <f t="shared" si="9"/>
        <v>4704.9947999999995</v>
      </c>
    </row>
    <row r="602" spans="1:7" s="3" customFormat="1" x14ac:dyDescent="0.2">
      <c r="A602" s="2" t="s">
        <v>1134</v>
      </c>
      <c r="B602" s="2" t="s">
        <v>1135</v>
      </c>
      <c r="C602" s="2">
        <v>3964.66</v>
      </c>
      <c r="D602" s="2" t="s">
        <v>215</v>
      </c>
      <c r="E602" s="2" t="s">
        <v>204</v>
      </c>
      <c r="F602" s="2">
        <v>14</v>
      </c>
      <c r="G602" s="4">
        <f t="shared" si="9"/>
        <v>4599.0055999999995</v>
      </c>
    </row>
    <row r="603" spans="1:7" s="3" customFormat="1" x14ac:dyDescent="0.2">
      <c r="A603" s="2" t="s">
        <v>1136</v>
      </c>
      <c r="B603" s="2" t="s">
        <v>1137</v>
      </c>
      <c r="C603" s="2">
        <v>2233.62</v>
      </c>
      <c r="D603" s="2" t="s">
        <v>132</v>
      </c>
      <c r="E603" s="2" t="s">
        <v>204</v>
      </c>
      <c r="F603" s="2">
        <v>7</v>
      </c>
      <c r="G603" s="4">
        <f t="shared" si="9"/>
        <v>2590.9991999999997</v>
      </c>
    </row>
    <row r="604" spans="1:7" s="3" customFormat="1" x14ac:dyDescent="0.2">
      <c r="A604" s="2" t="s">
        <v>1138</v>
      </c>
      <c r="B604" s="2" t="s">
        <v>1139</v>
      </c>
      <c r="C604" s="2">
        <v>3450</v>
      </c>
      <c r="D604" s="2" t="s">
        <v>132</v>
      </c>
      <c r="E604" s="2" t="s">
        <v>204</v>
      </c>
      <c r="F604" s="2">
        <v>9</v>
      </c>
      <c r="G604" s="4">
        <f t="shared" si="9"/>
        <v>4001.9999999999995</v>
      </c>
    </row>
    <row r="605" spans="1:7" s="3" customFormat="1" x14ac:dyDescent="0.2">
      <c r="A605" s="2" t="s">
        <v>1140</v>
      </c>
      <c r="B605" s="2" t="s">
        <v>1141</v>
      </c>
      <c r="C605" s="2">
        <v>6543.97</v>
      </c>
      <c r="D605" s="2" t="s">
        <v>132</v>
      </c>
      <c r="E605" s="2" t="s">
        <v>204</v>
      </c>
      <c r="F605" s="2">
        <v>1</v>
      </c>
      <c r="G605" s="4">
        <f t="shared" si="9"/>
        <v>7591.0051999999996</v>
      </c>
    </row>
    <row r="606" spans="1:7" s="3" customFormat="1" x14ac:dyDescent="0.2">
      <c r="A606" s="2" t="s">
        <v>1142</v>
      </c>
      <c r="B606" s="2" t="s">
        <v>1143</v>
      </c>
      <c r="C606" s="2">
        <v>9497.41</v>
      </c>
      <c r="D606" s="2" t="s">
        <v>132</v>
      </c>
      <c r="E606" s="2" t="s">
        <v>204</v>
      </c>
      <c r="F606" s="2">
        <v>1</v>
      </c>
      <c r="G606" s="4">
        <f t="shared" si="9"/>
        <v>11016.995599999998</v>
      </c>
    </row>
    <row r="607" spans="1:7" x14ac:dyDescent="0.2">
      <c r="A607" s="1" t="s">
        <v>1229</v>
      </c>
      <c r="B607" s="1" t="s">
        <v>1230</v>
      </c>
      <c r="C607" s="1">
        <v>228.45</v>
      </c>
      <c r="D607" s="1" t="s">
        <v>106</v>
      </c>
      <c r="E607" s="1" t="s">
        <v>204</v>
      </c>
      <c r="F607" s="1">
        <v>5</v>
      </c>
      <c r="G607" s="6">
        <f t="shared" si="9"/>
        <v>265.00199999999995</v>
      </c>
    </row>
    <row r="608" spans="1:7" x14ac:dyDescent="0.2">
      <c r="A608" s="1" t="s">
        <v>1231</v>
      </c>
      <c r="B608" s="1" t="s">
        <v>1232</v>
      </c>
      <c r="C608" s="1">
        <v>228.45</v>
      </c>
      <c r="D608" s="1" t="s">
        <v>106</v>
      </c>
      <c r="E608" s="1" t="s">
        <v>204</v>
      </c>
      <c r="F608" s="1">
        <v>3</v>
      </c>
      <c r="G608" s="6">
        <f t="shared" si="9"/>
        <v>265.00199999999995</v>
      </c>
    </row>
    <row r="609" spans="1:7" x14ac:dyDescent="0.2">
      <c r="A609" s="1" t="s">
        <v>1233</v>
      </c>
      <c r="B609" s="1" t="s">
        <v>1234</v>
      </c>
      <c r="C609" s="1">
        <v>340.52</v>
      </c>
      <c r="D609" s="1" t="s">
        <v>106</v>
      </c>
      <c r="E609" s="1" t="s">
        <v>204</v>
      </c>
      <c r="F609" s="1">
        <v>10</v>
      </c>
      <c r="G609" s="6">
        <f t="shared" si="9"/>
        <v>395.00319999999994</v>
      </c>
    </row>
    <row r="610" spans="1:7" x14ac:dyDescent="0.2">
      <c r="A610" s="1" t="s">
        <v>1235</v>
      </c>
      <c r="B610" s="1" t="s">
        <v>1236</v>
      </c>
      <c r="C610" s="1">
        <v>340.52</v>
      </c>
      <c r="D610" s="1" t="s">
        <v>106</v>
      </c>
      <c r="E610" s="1" t="s">
        <v>204</v>
      </c>
      <c r="F610" s="1">
        <v>1</v>
      </c>
      <c r="G610" s="6">
        <f t="shared" si="9"/>
        <v>395.00319999999994</v>
      </c>
    </row>
    <row r="611" spans="1:7" x14ac:dyDescent="0.2">
      <c r="A611" s="1" t="s">
        <v>1237</v>
      </c>
      <c r="B611" s="1" t="s">
        <v>1238</v>
      </c>
      <c r="C611" s="1">
        <v>340.52</v>
      </c>
      <c r="D611" s="1" t="s">
        <v>106</v>
      </c>
      <c r="E611" s="1" t="s">
        <v>204</v>
      </c>
      <c r="F611" s="1">
        <v>6</v>
      </c>
      <c r="G611" s="6">
        <f t="shared" si="9"/>
        <v>395.00319999999994</v>
      </c>
    </row>
    <row r="612" spans="1:7" x14ac:dyDescent="0.2">
      <c r="A612" s="1" t="s">
        <v>1239</v>
      </c>
      <c r="B612" s="1" t="s">
        <v>1240</v>
      </c>
      <c r="C612" s="1">
        <v>340.52</v>
      </c>
      <c r="D612" s="1" t="s">
        <v>106</v>
      </c>
      <c r="E612" s="1" t="s">
        <v>204</v>
      </c>
      <c r="F612" s="1">
        <v>6</v>
      </c>
      <c r="G612" s="6">
        <f t="shared" si="9"/>
        <v>395.00319999999994</v>
      </c>
    </row>
    <row r="613" spans="1:7" x14ac:dyDescent="0.2">
      <c r="A613" s="1" t="s">
        <v>1241</v>
      </c>
      <c r="B613" s="1" t="s">
        <v>1242</v>
      </c>
      <c r="C613" s="1">
        <v>340.52</v>
      </c>
      <c r="D613" s="1" t="s">
        <v>106</v>
      </c>
      <c r="E613" s="1" t="s">
        <v>204</v>
      </c>
      <c r="F613" s="1">
        <v>8</v>
      </c>
      <c r="G613" s="6">
        <f t="shared" si="9"/>
        <v>395.00319999999994</v>
      </c>
    </row>
    <row r="614" spans="1:7" x14ac:dyDescent="0.2">
      <c r="A614" s="1" t="s">
        <v>1243</v>
      </c>
      <c r="B614" s="1" t="s">
        <v>1244</v>
      </c>
      <c r="C614" s="1">
        <v>340.52</v>
      </c>
      <c r="D614" s="1" t="s">
        <v>106</v>
      </c>
      <c r="E614" s="1" t="s">
        <v>204</v>
      </c>
      <c r="F614" s="1">
        <v>2</v>
      </c>
      <c r="G614" s="6">
        <f t="shared" si="9"/>
        <v>395.00319999999994</v>
      </c>
    </row>
    <row r="615" spans="1:7" x14ac:dyDescent="0.2">
      <c r="A615" s="1" t="s">
        <v>1245</v>
      </c>
      <c r="B615" s="1" t="s">
        <v>1246</v>
      </c>
      <c r="C615" s="1">
        <v>340.52</v>
      </c>
      <c r="D615" s="1" t="s">
        <v>106</v>
      </c>
      <c r="E615" s="1" t="s">
        <v>204</v>
      </c>
      <c r="F615" s="1">
        <v>9</v>
      </c>
      <c r="G615" s="6">
        <f t="shared" si="9"/>
        <v>395.00319999999994</v>
      </c>
    </row>
    <row r="616" spans="1:7" x14ac:dyDescent="0.2">
      <c r="A616" s="1" t="s">
        <v>1247</v>
      </c>
      <c r="B616" s="1" t="s">
        <v>1248</v>
      </c>
      <c r="C616" s="1">
        <v>340.52</v>
      </c>
      <c r="D616" s="1" t="s">
        <v>106</v>
      </c>
      <c r="E616" s="1" t="s">
        <v>204</v>
      </c>
      <c r="F616" s="1">
        <v>9</v>
      </c>
      <c r="G616" s="6">
        <f t="shared" si="9"/>
        <v>395.00319999999994</v>
      </c>
    </row>
    <row r="617" spans="1:7" x14ac:dyDescent="0.2">
      <c r="A617" s="1" t="s">
        <v>1259</v>
      </c>
      <c r="B617" s="1" t="s">
        <v>1260</v>
      </c>
      <c r="C617" s="1">
        <v>26.72</v>
      </c>
      <c r="D617" s="1" t="s">
        <v>106</v>
      </c>
      <c r="E617" s="1" t="s">
        <v>204</v>
      </c>
      <c r="F617" s="1">
        <v>6</v>
      </c>
      <c r="G617" s="6">
        <f t="shared" si="9"/>
        <v>30.995199999999997</v>
      </c>
    </row>
    <row r="618" spans="1:7" x14ac:dyDescent="0.2">
      <c r="A618" s="1" t="s">
        <v>1261</v>
      </c>
      <c r="B618" s="1" t="s">
        <v>1262</v>
      </c>
      <c r="C618" s="1">
        <v>75</v>
      </c>
      <c r="D618" s="1" t="s">
        <v>106</v>
      </c>
      <c r="E618" s="1" t="s">
        <v>204</v>
      </c>
      <c r="F618" s="1">
        <v>1</v>
      </c>
      <c r="G618" s="6">
        <f t="shared" si="9"/>
        <v>87</v>
      </c>
    </row>
    <row r="619" spans="1:7" x14ac:dyDescent="0.2">
      <c r="A619" s="1" t="s">
        <v>1263</v>
      </c>
      <c r="B619" s="1" t="s">
        <v>1264</v>
      </c>
      <c r="C619" s="1">
        <v>38.79</v>
      </c>
      <c r="D619" s="1" t="s">
        <v>106</v>
      </c>
      <c r="E619" s="1" t="s">
        <v>204</v>
      </c>
      <c r="F619" s="1">
        <v>1</v>
      </c>
      <c r="G619" s="6">
        <f t="shared" si="9"/>
        <v>44.996399999999994</v>
      </c>
    </row>
    <row r="620" spans="1:7" s="3" customFormat="1" x14ac:dyDescent="0.2">
      <c r="A620" s="2" t="s">
        <v>1288</v>
      </c>
      <c r="B620" s="2" t="s">
        <v>1289</v>
      </c>
      <c r="C620" s="2">
        <v>537.07000000000005</v>
      </c>
      <c r="D620" s="2" t="s">
        <v>1001</v>
      </c>
      <c r="E620" s="2" t="s">
        <v>204</v>
      </c>
      <c r="F620" s="2">
        <v>1</v>
      </c>
      <c r="G620" s="4">
        <f t="shared" si="9"/>
        <v>623.00120000000004</v>
      </c>
    </row>
    <row r="621" spans="1:7" s="3" customFormat="1" x14ac:dyDescent="0.2">
      <c r="A621" s="2" t="s">
        <v>1290</v>
      </c>
      <c r="B621" s="2" t="s">
        <v>1291</v>
      </c>
      <c r="C621" s="2">
        <v>581.03</v>
      </c>
      <c r="D621" s="2" t="s">
        <v>1001</v>
      </c>
      <c r="E621" s="2" t="s">
        <v>204</v>
      </c>
      <c r="F621" s="2">
        <v>4</v>
      </c>
      <c r="G621" s="4">
        <f t="shared" si="9"/>
        <v>673.99479999999994</v>
      </c>
    </row>
    <row r="622" spans="1:7" s="3" customFormat="1" x14ac:dyDescent="0.2">
      <c r="A622" s="2" t="s">
        <v>1292</v>
      </c>
      <c r="B622" s="2" t="s">
        <v>1293</v>
      </c>
      <c r="C622" s="2">
        <v>231.03</v>
      </c>
      <c r="D622" s="2" t="s">
        <v>1001</v>
      </c>
      <c r="E622" s="2" t="s">
        <v>204</v>
      </c>
      <c r="F622" s="2">
        <v>10</v>
      </c>
      <c r="G622" s="4">
        <f t="shared" si="9"/>
        <v>267.9948</v>
      </c>
    </row>
    <row r="623" spans="1:7" s="3" customFormat="1" x14ac:dyDescent="0.2">
      <c r="A623" s="2" t="s">
        <v>1294</v>
      </c>
      <c r="B623" s="2" t="s">
        <v>1295</v>
      </c>
      <c r="C623" s="2">
        <v>131.9</v>
      </c>
      <c r="D623" s="2" t="s">
        <v>1001</v>
      </c>
      <c r="E623" s="2" t="s">
        <v>204</v>
      </c>
      <c r="F623" s="2">
        <v>2</v>
      </c>
      <c r="G623" s="4">
        <f t="shared" si="9"/>
        <v>153.00399999999999</v>
      </c>
    </row>
    <row r="624" spans="1:7" s="3" customFormat="1" x14ac:dyDescent="0.2">
      <c r="A624" s="2" t="s">
        <v>1296</v>
      </c>
      <c r="B624" s="2" t="s">
        <v>1297</v>
      </c>
      <c r="C624" s="2">
        <v>186.21</v>
      </c>
      <c r="D624" s="2" t="s">
        <v>1298</v>
      </c>
      <c r="E624" s="2" t="s">
        <v>204</v>
      </c>
      <c r="F624" s="2">
        <v>19</v>
      </c>
      <c r="G624" s="4">
        <f t="shared" si="9"/>
        <v>216.00360000000001</v>
      </c>
    </row>
    <row r="625" spans="1:7" s="3" customFormat="1" x14ac:dyDescent="0.2">
      <c r="A625" s="2" t="s">
        <v>1299</v>
      </c>
      <c r="B625" s="2" t="s">
        <v>1300</v>
      </c>
      <c r="C625" s="2">
        <v>190.52</v>
      </c>
      <c r="D625" s="2" t="s">
        <v>1298</v>
      </c>
      <c r="E625" s="2" t="s">
        <v>204</v>
      </c>
      <c r="F625" s="2">
        <v>26</v>
      </c>
      <c r="G625" s="4">
        <f t="shared" si="9"/>
        <v>221.00319999999999</v>
      </c>
    </row>
    <row r="626" spans="1:7" s="3" customFormat="1" x14ac:dyDescent="0.2">
      <c r="A626" s="2" t="s">
        <v>1356</v>
      </c>
      <c r="B626" s="2" t="s">
        <v>1357</v>
      </c>
      <c r="C626" s="2">
        <v>120.69</v>
      </c>
      <c r="D626" s="2" t="s">
        <v>47</v>
      </c>
      <c r="E626" s="2" t="s">
        <v>204</v>
      </c>
      <c r="F626" s="2">
        <v>32</v>
      </c>
      <c r="G626" s="4">
        <f t="shared" si="9"/>
        <v>140.00039999999998</v>
      </c>
    </row>
    <row r="627" spans="1:7" s="3" customFormat="1" x14ac:dyDescent="0.2">
      <c r="A627" s="2" t="s">
        <v>1358</v>
      </c>
      <c r="B627" s="2" t="s">
        <v>1359</v>
      </c>
      <c r="C627" s="2">
        <v>137.93</v>
      </c>
      <c r="D627" s="2" t="s">
        <v>47</v>
      </c>
      <c r="E627" s="2" t="s">
        <v>204</v>
      </c>
      <c r="F627" s="2">
        <v>91</v>
      </c>
      <c r="G627" s="4">
        <f t="shared" si="9"/>
        <v>159.99879999999999</v>
      </c>
    </row>
    <row r="628" spans="1:7" s="3" customFormat="1" x14ac:dyDescent="0.2">
      <c r="A628" s="2" t="s">
        <v>1360</v>
      </c>
      <c r="B628" s="2" t="s">
        <v>1361</v>
      </c>
      <c r="C628" s="2">
        <v>129.31</v>
      </c>
      <c r="D628" s="2" t="s">
        <v>47</v>
      </c>
      <c r="E628" s="2" t="s">
        <v>204</v>
      </c>
      <c r="F628" s="2">
        <v>62</v>
      </c>
      <c r="G628" s="4">
        <f t="shared" si="9"/>
        <v>149.99959999999999</v>
      </c>
    </row>
    <row r="629" spans="1:7" s="3" customFormat="1" x14ac:dyDescent="0.2">
      <c r="A629" s="2" t="s">
        <v>1362</v>
      </c>
      <c r="B629" s="2" t="s">
        <v>1363</v>
      </c>
      <c r="C629" s="2">
        <v>163.79</v>
      </c>
      <c r="D629" s="2" t="s">
        <v>47</v>
      </c>
      <c r="E629" s="2" t="s">
        <v>204</v>
      </c>
      <c r="F629" s="2">
        <v>101</v>
      </c>
      <c r="G629" s="4">
        <f t="shared" ref="G629:G692" si="10">C629*1.16</f>
        <v>189.99639999999997</v>
      </c>
    </row>
    <row r="630" spans="1:7" s="3" customFormat="1" x14ac:dyDescent="0.2">
      <c r="A630" s="2" t="s">
        <v>1364</v>
      </c>
      <c r="B630" s="2" t="s">
        <v>1365</v>
      </c>
      <c r="C630" s="2">
        <v>181.03</v>
      </c>
      <c r="D630" s="2" t="s">
        <v>47</v>
      </c>
      <c r="E630" s="2" t="s">
        <v>204</v>
      </c>
      <c r="F630" s="2">
        <v>17</v>
      </c>
      <c r="G630" s="4">
        <f t="shared" si="10"/>
        <v>209.9948</v>
      </c>
    </row>
    <row r="631" spans="1:7" s="3" customFormat="1" x14ac:dyDescent="0.2">
      <c r="A631" s="2" t="s">
        <v>1366</v>
      </c>
      <c r="B631" s="2" t="s">
        <v>1367</v>
      </c>
      <c r="C631" s="2">
        <v>120.69</v>
      </c>
      <c r="D631" s="2" t="s">
        <v>47</v>
      </c>
      <c r="E631" s="2" t="s">
        <v>204</v>
      </c>
      <c r="F631" s="2">
        <v>86</v>
      </c>
      <c r="G631" s="4">
        <f t="shared" si="10"/>
        <v>140.00039999999998</v>
      </c>
    </row>
    <row r="632" spans="1:7" x14ac:dyDescent="0.2">
      <c r="A632" s="1" t="s">
        <v>1368</v>
      </c>
      <c r="B632" s="1" t="s">
        <v>1369</v>
      </c>
      <c r="C632" s="1">
        <v>379.31</v>
      </c>
      <c r="D632" s="1" t="s">
        <v>47</v>
      </c>
      <c r="E632" s="1" t="s">
        <v>204</v>
      </c>
      <c r="F632" s="1">
        <v>1</v>
      </c>
      <c r="G632" s="6">
        <f t="shared" si="10"/>
        <v>439.99959999999999</v>
      </c>
    </row>
    <row r="633" spans="1:7" x14ac:dyDescent="0.2">
      <c r="A633" s="1" t="s">
        <v>1370</v>
      </c>
      <c r="B633" s="1" t="s">
        <v>1371</v>
      </c>
      <c r="C633" s="1">
        <v>379.31</v>
      </c>
      <c r="D633" s="1" t="s">
        <v>47</v>
      </c>
      <c r="E633" s="1" t="s">
        <v>204</v>
      </c>
      <c r="F633" s="1">
        <v>1</v>
      </c>
      <c r="G633" s="6">
        <f t="shared" si="10"/>
        <v>439.99959999999999</v>
      </c>
    </row>
    <row r="634" spans="1:7" s="3" customFormat="1" x14ac:dyDescent="0.2">
      <c r="A634" s="2" t="s">
        <v>1372</v>
      </c>
      <c r="B634" s="2" t="s">
        <v>1373</v>
      </c>
      <c r="C634" s="2">
        <v>509.48</v>
      </c>
      <c r="D634" s="2" t="s">
        <v>1374</v>
      </c>
      <c r="E634" s="2" t="s">
        <v>204</v>
      </c>
      <c r="F634" s="2">
        <v>4</v>
      </c>
      <c r="G634" s="4">
        <f t="shared" si="10"/>
        <v>590.99680000000001</v>
      </c>
    </row>
    <row r="635" spans="1:7" s="3" customFormat="1" x14ac:dyDescent="0.2">
      <c r="A635" s="2" t="s">
        <v>1375</v>
      </c>
      <c r="B635" s="2" t="s">
        <v>1376</v>
      </c>
      <c r="C635" s="2">
        <v>506.9</v>
      </c>
      <c r="D635" s="2" t="s">
        <v>1374</v>
      </c>
      <c r="E635" s="2" t="s">
        <v>204</v>
      </c>
      <c r="F635" s="2">
        <v>15</v>
      </c>
      <c r="G635" s="4">
        <f t="shared" si="10"/>
        <v>588.00399999999991</v>
      </c>
    </row>
    <row r="636" spans="1:7" s="3" customFormat="1" x14ac:dyDescent="0.2">
      <c r="A636" s="2" t="s">
        <v>1377</v>
      </c>
      <c r="B636" s="2" t="s">
        <v>1378</v>
      </c>
      <c r="C636" s="2">
        <v>508.62</v>
      </c>
      <c r="D636" s="2" t="s">
        <v>1374</v>
      </c>
      <c r="E636" s="2" t="s">
        <v>204</v>
      </c>
      <c r="F636" s="2">
        <v>12</v>
      </c>
      <c r="G636" s="4">
        <f t="shared" si="10"/>
        <v>589.99919999999997</v>
      </c>
    </row>
    <row r="637" spans="1:7" s="3" customFormat="1" x14ac:dyDescent="0.2">
      <c r="A637" s="2" t="s">
        <v>1379</v>
      </c>
      <c r="B637" s="2" t="s">
        <v>1380</v>
      </c>
      <c r="C637" s="2">
        <v>122.41</v>
      </c>
      <c r="D637" s="2" t="s">
        <v>47</v>
      </c>
      <c r="E637" s="2" t="s">
        <v>204</v>
      </c>
      <c r="F637" s="2">
        <v>13</v>
      </c>
      <c r="G637" s="4">
        <f t="shared" si="10"/>
        <v>141.9956</v>
      </c>
    </row>
    <row r="638" spans="1:7" s="3" customFormat="1" x14ac:dyDescent="0.2">
      <c r="A638" s="2" t="s">
        <v>1381</v>
      </c>
      <c r="B638" s="2" t="s">
        <v>1382</v>
      </c>
      <c r="C638" s="2">
        <v>251.72</v>
      </c>
      <c r="D638" s="2" t="s">
        <v>138</v>
      </c>
      <c r="E638" s="2" t="s">
        <v>204</v>
      </c>
      <c r="F638" s="2">
        <v>16</v>
      </c>
      <c r="G638" s="4">
        <f t="shared" si="10"/>
        <v>291.99519999999995</v>
      </c>
    </row>
    <row r="639" spans="1:7" s="3" customFormat="1" x14ac:dyDescent="0.2">
      <c r="A639" s="2" t="s">
        <v>1383</v>
      </c>
      <c r="B639" s="2" t="s">
        <v>1384</v>
      </c>
      <c r="C639" s="2">
        <v>243.97</v>
      </c>
      <c r="D639" s="2" t="s">
        <v>138</v>
      </c>
      <c r="E639" s="2" t="s">
        <v>204</v>
      </c>
      <c r="F639" s="2">
        <v>14</v>
      </c>
      <c r="G639" s="4">
        <f t="shared" si="10"/>
        <v>283.0052</v>
      </c>
    </row>
    <row r="640" spans="1:7" x14ac:dyDescent="0.2">
      <c r="A640" s="1" t="s">
        <v>1385</v>
      </c>
      <c r="B640" s="1" t="s">
        <v>1386</v>
      </c>
      <c r="C640" s="1">
        <v>243.97</v>
      </c>
      <c r="D640" s="1" t="s">
        <v>138</v>
      </c>
      <c r="E640" s="1" t="s">
        <v>204</v>
      </c>
      <c r="F640" s="1">
        <v>6</v>
      </c>
      <c r="G640" s="6">
        <f t="shared" si="10"/>
        <v>283.0052</v>
      </c>
    </row>
    <row r="641" spans="1:7" s="3" customFormat="1" x14ac:dyDescent="0.2">
      <c r="A641" s="2" t="s">
        <v>1387</v>
      </c>
      <c r="B641" s="2" t="s">
        <v>1388</v>
      </c>
      <c r="C641" s="2">
        <v>243.97</v>
      </c>
      <c r="D641" s="2" t="s">
        <v>138</v>
      </c>
      <c r="E641" s="2" t="s">
        <v>204</v>
      </c>
      <c r="F641" s="2">
        <v>10</v>
      </c>
      <c r="G641" s="4">
        <f t="shared" si="10"/>
        <v>283.0052</v>
      </c>
    </row>
    <row r="642" spans="1:7" s="3" customFormat="1" x14ac:dyDescent="0.2">
      <c r="A642" s="2" t="s">
        <v>1391</v>
      </c>
      <c r="B642" s="2" t="s">
        <v>1392</v>
      </c>
      <c r="C642" s="2">
        <v>119.83</v>
      </c>
      <c r="D642" s="2" t="s">
        <v>1298</v>
      </c>
      <c r="E642" s="2" t="s">
        <v>204</v>
      </c>
      <c r="F642" s="2">
        <v>28</v>
      </c>
      <c r="G642" s="4">
        <f t="shared" si="10"/>
        <v>139.00279999999998</v>
      </c>
    </row>
    <row r="643" spans="1:7" s="3" customFormat="1" x14ac:dyDescent="0.2">
      <c r="A643" s="2" t="s">
        <v>1393</v>
      </c>
      <c r="B643" s="2" t="s">
        <v>1394</v>
      </c>
      <c r="C643" s="2">
        <v>58.62</v>
      </c>
      <c r="D643" s="2" t="s">
        <v>1298</v>
      </c>
      <c r="E643" s="2" t="s">
        <v>204</v>
      </c>
      <c r="F643" s="2">
        <v>175</v>
      </c>
      <c r="G643" s="4">
        <f t="shared" si="10"/>
        <v>67.999199999999988</v>
      </c>
    </row>
    <row r="644" spans="1:7" s="3" customFormat="1" x14ac:dyDescent="0.2">
      <c r="A644" s="2" t="s">
        <v>1395</v>
      </c>
      <c r="B644" s="2" t="s">
        <v>1396</v>
      </c>
      <c r="C644" s="2">
        <v>36.21</v>
      </c>
      <c r="D644" s="2" t="s">
        <v>1298</v>
      </c>
      <c r="E644" s="2" t="s">
        <v>204</v>
      </c>
      <c r="F644" s="2">
        <v>26</v>
      </c>
      <c r="G644" s="4">
        <f t="shared" si="10"/>
        <v>42.003599999999999</v>
      </c>
    </row>
    <row r="645" spans="1:7" s="3" customFormat="1" x14ac:dyDescent="0.2">
      <c r="A645" s="2" t="s">
        <v>1397</v>
      </c>
      <c r="B645" s="2" t="s">
        <v>1398</v>
      </c>
      <c r="C645" s="2">
        <v>112.07</v>
      </c>
      <c r="D645" s="2" t="s">
        <v>1298</v>
      </c>
      <c r="E645" s="2" t="s">
        <v>204</v>
      </c>
      <c r="F645" s="2">
        <v>25</v>
      </c>
      <c r="G645" s="4">
        <f t="shared" si="10"/>
        <v>130.00119999999998</v>
      </c>
    </row>
    <row r="646" spans="1:7" x14ac:dyDescent="0.2">
      <c r="A646" s="1" t="s">
        <v>1399</v>
      </c>
      <c r="B646" s="1" t="s">
        <v>1400</v>
      </c>
      <c r="C646" s="1">
        <v>6.03</v>
      </c>
      <c r="D646" s="1" t="s">
        <v>1401</v>
      </c>
      <c r="E646" s="1" t="s">
        <v>204</v>
      </c>
      <c r="F646" s="1">
        <v>48</v>
      </c>
      <c r="G646" s="6">
        <f t="shared" si="10"/>
        <v>6.9947999999999997</v>
      </c>
    </row>
    <row r="647" spans="1:7" x14ac:dyDescent="0.2">
      <c r="A647" s="1" t="s">
        <v>1402</v>
      </c>
      <c r="B647" s="1" t="s">
        <v>1403</v>
      </c>
      <c r="C647" s="1">
        <v>6.03</v>
      </c>
      <c r="D647" s="1" t="s">
        <v>1401</v>
      </c>
      <c r="E647" s="1" t="s">
        <v>204</v>
      </c>
      <c r="F647" s="1">
        <v>49</v>
      </c>
      <c r="G647" s="6">
        <f t="shared" si="10"/>
        <v>6.9947999999999997</v>
      </c>
    </row>
    <row r="648" spans="1:7" x14ac:dyDescent="0.2">
      <c r="A648" s="1" t="s">
        <v>1404</v>
      </c>
      <c r="B648" s="1" t="s">
        <v>1405</v>
      </c>
      <c r="C648" s="1">
        <v>543.1</v>
      </c>
      <c r="D648" s="1" t="s">
        <v>47</v>
      </c>
      <c r="E648" s="1" t="s">
        <v>204</v>
      </c>
      <c r="F648" s="1">
        <v>14</v>
      </c>
      <c r="G648" s="6">
        <f t="shared" si="10"/>
        <v>629.99599999999998</v>
      </c>
    </row>
    <row r="649" spans="1:7" x14ac:dyDescent="0.2">
      <c r="A649" s="1" t="s">
        <v>1406</v>
      </c>
      <c r="B649" s="1" t="s">
        <v>1407</v>
      </c>
      <c r="C649" s="1">
        <v>54.31</v>
      </c>
      <c r="D649" s="1" t="s">
        <v>47</v>
      </c>
      <c r="E649" s="1" t="s">
        <v>204</v>
      </c>
      <c r="F649" s="1">
        <v>51</v>
      </c>
      <c r="G649" s="6">
        <f t="shared" si="10"/>
        <v>62.999600000000001</v>
      </c>
    </row>
    <row r="650" spans="1:7" x14ac:dyDescent="0.2">
      <c r="A650" s="1" t="s">
        <v>1408</v>
      </c>
      <c r="B650" s="1" t="s">
        <v>1409</v>
      </c>
      <c r="C650" s="1">
        <v>434.48</v>
      </c>
      <c r="D650" s="1" t="s">
        <v>1410</v>
      </c>
      <c r="E650" s="1" t="s">
        <v>204</v>
      </c>
      <c r="F650" s="1">
        <v>8</v>
      </c>
      <c r="G650" s="6">
        <f t="shared" si="10"/>
        <v>503.99680000000001</v>
      </c>
    </row>
    <row r="651" spans="1:7" x14ac:dyDescent="0.2">
      <c r="A651" s="1" t="s">
        <v>1411</v>
      </c>
      <c r="B651" s="1" t="s">
        <v>1412</v>
      </c>
      <c r="C651" s="1">
        <v>416.38</v>
      </c>
      <c r="D651" s="1" t="s">
        <v>1410</v>
      </c>
      <c r="E651" s="1" t="s">
        <v>204</v>
      </c>
      <c r="F651" s="1">
        <v>7</v>
      </c>
      <c r="G651" s="6">
        <f t="shared" si="10"/>
        <v>483.00079999999997</v>
      </c>
    </row>
    <row r="652" spans="1:7" x14ac:dyDescent="0.2">
      <c r="A652" s="1" t="s">
        <v>1415</v>
      </c>
      <c r="B652" s="1" t="s">
        <v>1416</v>
      </c>
      <c r="C652" s="1">
        <v>434.48</v>
      </c>
      <c r="D652" s="1" t="s">
        <v>1410</v>
      </c>
      <c r="E652" s="1" t="s">
        <v>204</v>
      </c>
      <c r="F652" s="1">
        <v>7</v>
      </c>
      <c r="G652" s="6">
        <f t="shared" si="10"/>
        <v>503.99680000000001</v>
      </c>
    </row>
    <row r="653" spans="1:7" x14ac:dyDescent="0.2">
      <c r="A653" s="1" t="s">
        <v>1417</v>
      </c>
      <c r="B653" s="1" t="s">
        <v>1418</v>
      </c>
      <c r="C653" s="1">
        <v>24.14</v>
      </c>
      <c r="D653" s="1" t="s">
        <v>1410</v>
      </c>
      <c r="E653" s="1" t="s">
        <v>204</v>
      </c>
      <c r="F653" s="1">
        <v>96</v>
      </c>
      <c r="G653" s="6">
        <f t="shared" si="10"/>
        <v>28.002399999999998</v>
      </c>
    </row>
    <row r="654" spans="1:7" x14ac:dyDescent="0.2">
      <c r="A654" s="1" t="s">
        <v>1419</v>
      </c>
      <c r="B654" s="1" t="s">
        <v>1420</v>
      </c>
      <c r="C654" s="1">
        <v>24.14</v>
      </c>
      <c r="D654" s="1" t="s">
        <v>454</v>
      </c>
      <c r="E654" s="1" t="s">
        <v>204</v>
      </c>
      <c r="F654" s="1">
        <v>8</v>
      </c>
      <c r="G654" s="6">
        <f t="shared" si="10"/>
        <v>28.002399999999998</v>
      </c>
    </row>
    <row r="655" spans="1:7" x14ac:dyDescent="0.2">
      <c r="A655" s="1" t="s">
        <v>1421</v>
      </c>
      <c r="B655" s="1" t="s">
        <v>1422</v>
      </c>
      <c r="C655" s="1">
        <v>24.14</v>
      </c>
      <c r="D655" s="1" t="s">
        <v>454</v>
      </c>
      <c r="E655" s="1" t="s">
        <v>204</v>
      </c>
      <c r="F655" s="1">
        <v>34</v>
      </c>
      <c r="G655" s="6">
        <f t="shared" si="10"/>
        <v>28.002399999999998</v>
      </c>
    </row>
    <row r="656" spans="1:7" s="3" customFormat="1" x14ac:dyDescent="0.2">
      <c r="A656" s="2" t="s">
        <v>1423</v>
      </c>
      <c r="B656" s="2" t="s">
        <v>1424</v>
      </c>
      <c r="C656" s="2">
        <v>165.52</v>
      </c>
      <c r="D656" s="2" t="s">
        <v>557</v>
      </c>
      <c r="E656" s="2" t="s">
        <v>204</v>
      </c>
      <c r="F656" s="2">
        <v>16</v>
      </c>
      <c r="G656" s="4">
        <f t="shared" si="10"/>
        <v>192.00319999999999</v>
      </c>
    </row>
    <row r="657" spans="1:7" s="3" customFormat="1" x14ac:dyDescent="0.2">
      <c r="A657" s="2" t="s">
        <v>1425</v>
      </c>
      <c r="B657" s="2" t="s">
        <v>1426</v>
      </c>
      <c r="C657" s="2">
        <v>155.16999999999999</v>
      </c>
      <c r="D657" s="2" t="s">
        <v>557</v>
      </c>
      <c r="E657" s="2" t="s">
        <v>204</v>
      </c>
      <c r="F657" s="2">
        <v>4</v>
      </c>
      <c r="G657" s="4">
        <f t="shared" si="10"/>
        <v>179.99719999999996</v>
      </c>
    </row>
    <row r="658" spans="1:7" x14ac:dyDescent="0.2">
      <c r="A658" s="1" t="s">
        <v>1427</v>
      </c>
      <c r="B658" s="1" t="s">
        <v>1428</v>
      </c>
      <c r="C658" s="1">
        <v>159.47999999999999</v>
      </c>
      <c r="D658" s="1" t="s">
        <v>557</v>
      </c>
      <c r="E658" s="1" t="s">
        <v>204</v>
      </c>
      <c r="F658" s="1">
        <v>1</v>
      </c>
      <c r="G658" s="6">
        <f t="shared" si="10"/>
        <v>184.99679999999998</v>
      </c>
    </row>
    <row r="659" spans="1:7" s="3" customFormat="1" x14ac:dyDescent="0.2">
      <c r="A659" s="2" t="s">
        <v>1429</v>
      </c>
      <c r="B659" s="2" t="s">
        <v>1430</v>
      </c>
      <c r="C659" s="2">
        <v>169.83</v>
      </c>
      <c r="D659" s="2" t="s">
        <v>557</v>
      </c>
      <c r="E659" s="2" t="s">
        <v>204</v>
      </c>
      <c r="F659" s="2">
        <v>8</v>
      </c>
      <c r="G659" s="4">
        <f t="shared" si="10"/>
        <v>197.00280000000001</v>
      </c>
    </row>
    <row r="660" spans="1:7" s="3" customFormat="1" x14ac:dyDescent="0.2">
      <c r="A660" s="2" t="s">
        <v>1431</v>
      </c>
      <c r="B660" s="2" t="s">
        <v>1432</v>
      </c>
      <c r="C660" s="2">
        <v>169.83</v>
      </c>
      <c r="D660" s="2" t="s">
        <v>557</v>
      </c>
      <c r="E660" s="2" t="s">
        <v>204</v>
      </c>
      <c r="F660" s="2">
        <v>15</v>
      </c>
      <c r="G660" s="4">
        <f t="shared" si="10"/>
        <v>197.00280000000001</v>
      </c>
    </row>
    <row r="661" spans="1:7" s="3" customFormat="1" x14ac:dyDescent="0.2">
      <c r="A661" s="2" t="s">
        <v>1433</v>
      </c>
      <c r="B661" s="2" t="s">
        <v>1434</v>
      </c>
      <c r="C661" s="2">
        <v>237.07</v>
      </c>
      <c r="D661" s="2" t="s">
        <v>557</v>
      </c>
      <c r="E661" s="2" t="s">
        <v>204</v>
      </c>
      <c r="F661" s="2">
        <v>20</v>
      </c>
      <c r="G661" s="4">
        <f t="shared" si="10"/>
        <v>275.00119999999998</v>
      </c>
    </row>
    <row r="662" spans="1:7" s="3" customFormat="1" x14ac:dyDescent="0.2">
      <c r="A662" s="2" t="s">
        <v>1435</v>
      </c>
      <c r="B662" s="2" t="s">
        <v>1436</v>
      </c>
      <c r="C662" s="2">
        <v>237.07</v>
      </c>
      <c r="D662" s="2" t="s">
        <v>557</v>
      </c>
      <c r="E662" s="2" t="s">
        <v>204</v>
      </c>
      <c r="F662" s="2">
        <v>7</v>
      </c>
      <c r="G662" s="4">
        <f t="shared" si="10"/>
        <v>275.00119999999998</v>
      </c>
    </row>
    <row r="663" spans="1:7" s="3" customFormat="1" x14ac:dyDescent="0.2">
      <c r="A663" s="2" t="s">
        <v>1437</v>
      </c>
      <c r="B663" s="2" t="s">
        <v>1438</v>
      </c>
      <c r="C663" s="2">
        <v>100</v>
      </c>
      <c r="D663" s="2" t="s">
        <v>557</v>
      </c>
      <c r="E663" s="2" t="s">
        <v>204</v>
      </c>
      <c r="F663" s="2">
        <v>25</v>
      </c>
      <c r="G663" s="4">
        <f t="shared" si="10"/>
        <v>115.99999999999999</v>
      </c>
    </row>
    <row r="664" spans="1:7" s="3" customFormat="1" x14ac:dyDescent="0.2">
      <c r="A664" s="2" t="s">
        <v>1439</v>
      </c>
      <c r="B664" s="2" t="s">
        <v>1440</v>
      </c>
      <c r="C664" s="2">
        <v>68.97</v>
      </c>
      <c r="D664" s="2" t="s">
        <v>557</v>
      </c>
      <c r="E664" s="2" t="s">
        <v>204</v>
      </c>
      <c r="F664" s="2">
        <v>24</v>
      </c>
      <c r="G664" s="4">
        <f t="shared" si="10"/>
        <v>80.005199999999988</v>
      </c>
    </row>
    <row r="665" spans="1:7" x14ac:dyDescent="0.2">
      <c r="A665" s="1" t="s">
        <v>1441</v>
      </c>
      <c r="B665" s="1" t="s">
        <v>1442</v>
      </c>
      <c r="C665" s="1">
        <v>363.79</v>
      </c>
      <c r="D665" s="1" t="s">
        <v>1298</v>
      </c>
      <c r="E665" s="1" t="s">
        <v>204</v>
      </c>
      <c r="F665" s="1">
        <v>13</v>
      </c>
      <c r="G665" s="6">
        <f t="shared" si="10"/>
        <v>421.99639999999999</v>
      </c>
    </row>
    <row r="666" spans="1:7" x14ac:dyDescent="0.2">
      <c r="A666" s="1" t="s">
        <v>1443</v>
      </c>
      <c r="B666" s="1" t="s">
        <v>1444</v>
      </c>
      <c r="C666" s="1">
        <v>381.03</v>
      </c>
      <c r="D666" s="1" t="s">
        <v>1298</v>
      </c>
      <c r="E666" s="1" t="s">
        <v>204</v>
      </c>
      <c r="F666" s="1">
        <v>8</v>
      </c>
      <c r="G666" s="6">
        <f t="shared" si="10"/>
        <v>441.99479999999994</v>
      </c>
    </row>
    <row r="667" spans="1:7" x14ac:dyDescent="0.2">
      <c r="A667" s="1" t="s">
        <v>1445</v>
      </c>
      <c r="B667" s="1" t="s">
        <v>1446</v>
      </c>
      <c r="C667" s="1">
        <v>591.38</v>
      </c>
      <c r="D667" s="1" t="s">
        <v>557</v>
      </c>
      <c r="E667" s="1" t="s">
        <v>204</v>
      </c>
      <c r="F667" s="1">
        <v>8</v>
      </c>
      <c r="G667" s="6">
        <f t="shared" si="10"/>
        <v>686.00079999999991</v>
      </c>
    </row>
    <row r="668" spans="1:7" x14ac:dyDescent="0.2">
      <c r="A668" s="1" t="s">
        <v>1447</v>
      </c>
      <c r="B668" s="1" t="s">
        <v>1448</v>
      </c>
      <c r="C668" s="1">
        <v>243.1</v>
      </c>
      <c r="D668" s="1" t="s">
        <v>557</v>
      </c>
      <c r="E668" s="1" t="s">
        <v>204</v>
      </c>
      <c r="F668" s="1">
        <v>1</v>
      </c>
      <c r="G668" s="6">
        <f t="shared" si="10"/>
        <v>281.99599999999998</v>
      </c>
    </row>
    <row r="669" spans="1:7" x14ac:dyDescent="0.2">
      <c r="A669" s="1" t="s">
        <v>1449</v>
      </c>
      <c r="B669" s="1" t="s">
        <v>1450</v>
      </c>
      <c r="C669" s="1">
        <v>226.72</v>
      </c>
      <c r="D669" s="1" t="s">
        <v>557</v>
      </c>
      <c r="E669" s="1" t="s">
        <v>204</v>
      </c>
      <c r="F669" s="1">
        <v>19</v>
      </c>
      <c r="G669" s="6">
        <f t="shared" si="10"/>
        <v>262.99519999999995</v>
      </c>
    </row>
    <row r="670" spans="1:7" x14ac:dyDescent="0.2">
      <c r="A670" s="1" t="s">
        <v>1451</v>
      </c>
      <c r="B670" s="1" t="s">
        <v>1452</v>
      </c>
      <c r="C670" s="1">
        <v>208.62</v>
      </c>
      <c r="D670" s="1" t="s">
        <v>557</v>
      </c>
      <c r="E670" s="1" t="s">
        <v>204</v>
      </c>
      <c r="F670" s="1">
        <v>8</v>
      </c>
      <c r="G670" s="6">
        <f t="shared" si="10"/>
        <v>241.9992</v>
      </c>
    </row>
    <row r="671" spans="1:7" x14ac:dyDescent="0.2">
      <c r="A671" s="1" t="s">
        <v>1453</v>
      </c>
      <c r="B671" s="1" t="s">
        <v>1454</v>
      </c>
      <c r="C671" s="1">
        <v>183.62</v>
      </c>
      <c r="D671" s="1" t="s">
        <v>557</v>
      </c>
      <c r="E671" s="1" t="s">
        <v>204</v>
      </c>
      <c r="F671" s="1">
        <v>7</v>
      </c>
      <c r="G671" s="6">
        <f t="shared" si="10"/>
        <v>212.9992</v>
      </c>
    </row>
    <row r="672" spans="1:7" x14ac:dyDescent="0.2">
      <c r="A672" s="1" t="s">
        <v>1455</v>
      </c>
      <c r="B672" s="1" t="s">
        <v>1456</v>
      </c>
      <c r="C672" s="1">
        <v>249.14</v>
      </c>
      <c r="D672" s="1" t="s">
        <v>557</v>
      </c>
      <c r="E672" s="1" t="s">
        <v>204</v>
      </c>
      <c r="F672" s="1">
        <v>1</v>
      </c>
      <c r="G672" s="6">
        <f t="shared" si="10"/>
        <v>289.00239999999997</v>
      </c>
    </row>
    <row r="673" spans="1:7" x14ac:dyDescent="0.2">
      <c r="A673" s="1" t="s">
        <v>1457</v>
      </c>
      <c r="B673" s="1" t="s">
        <v>1458</v>
      </c>
      <c r="C673" s="1">
        <v>243.1</v>
      </c>
      <c r="D673" s="1" t="s">
        <v>557</v>
      </c>
      <c r="E673" s="1" t="s">
        <v>204</v>
      </c>
      <c r="F673" s="1">
        <v>26</v>
      </c>
      <c r="G673" s="6">
        <f t="shared" si="10"/>
        <v>281.99599999999998</v>
      </c>
    </row>
    <row r="674" spans="1:7" x14ac:dyDescent="0.2">
      <c r="A674" s="1" t="s">
        <v>1459</v>
      </c>
      <c r="B674" s="1" t="s">
        <v>1460</v>
      </c>
      <c r="C674" s="1">
        <v>212.93</v>
      </c>
      <c r="D674" s="1" t="s">
        <v>557</v>
      </c>
      <c r="E674" s="1" t="s">
        <v>204</v>
      </c>
      <c r="F674" s="1">
        <v>14</v>
      </c>
      <c r="G674" s="6">
        <f t="shared" si="10"/>
        <v>246.99879999999999</v>
      </c>
    </row>
    <row r="675" spans="1:7" x14ac:dyDescent="0.2">
      <c r="A675" s="1" t="s">
        <v>1461</v>
      </c>
      <c r="B675" s="1" t="s">
        <v>1462</v>
      </c>
      <c r="C675" s="1">
        <v>188.79</v>
      </c>
      <c r="D675" s="1" t="s">
        <v>557</v>
      </c>
      <c r="E675" s="1" t="s">
        <v>204</v>
      </c>
      <c r="F675" s="1">
        <v>3</v>
      </c>
      <c r="G675" s="6">
        <f t="shared" si="10"/>
        <v>218.99639999999997</v>
      </c>
    </row>
    <row r="676" spans="1:7" x14ac:dyDescent="0.2">
      <c r="A676" s="1" t="s">
        <v>1463</v>
      </c>
      <c r="B676" s="1" t="s">
        <v>1464</v>
      </c>
      <c r="C676" s="1">
        <v>249.14</v>
      </c>
      <c r="D676" s="1" t="s">
        <v>557</v>
      </c>
      <c r="E676" s="1" t="s">
        <v>204</v>
      </c>
      <c r="F676" s="1">
        <v>7</v>
      </c>
      <c r="G676" s="6">
        <f t="shared" si="10"/>
        <v>289.00239999999997</v>
      </c>
    </row>
    <row r="677" spans="1:7" x14ac:dyDescent="0.2">
      <c r="A677" s="1" t="s">
        <v>1465</v>
      </c>
      <c r="B677" s="1" t="s">
        <v>1466</v>
      </c>
      <c r="C677" s="1">
        <v>220.69</v>
      </c>
      <c r="D677" s="1" t="s">
        <v>557</v>
      </c>
      <c r="E677" s="1" t="s">
        <v>204</v>
      </c>
      <c r="F677" s="1">
        <v>2</v>
      </c>
      <c r="G677" s="6">
        <f t="shared" si="10"/>
        <v>256.00039999999996</v>
      </c>
    </row>
    <row r="678" spans="1:7" x14ac:dyDescent="0.2">
      <c r="A678" s="1" t="s">
        <v>1467</v>
      </c>
      <c r="B678" s="1" t="s">
        <v>1468</v>
      </c>
      <c r="C678" s="1">
        <v>192.24</v>
      </c>
      <c r="D678" s="1" t="s">
        <v>557</v>
      </c>
      <c r="E678" s="1" t="s">
        <v>204</v>
      </c>
      <c r="F678" s="1">
        <v>19</v>
      </c>
      <c r="G678" s="6">
        <f t="shared" si="10"/>
        <v>222.9984</v>
      </c>
    </row>
    <row r="679" spans="1:7" x14ac:dyDescent="0.2">
      <c r="A679" s="1" t="s">
        <v>1469</v>
      </c>
      <c r="B679" s="1" t="s">
        <v>1470</v>
      </c>
      <c r="C679" s="1">
        <v>139.66</v>
      </c>
      <c r="D679" s="1" t="s">
        <v>557</v>
      </c>
      <c r="E679" s="1" t="s">
        <v>204</v>
      </c>
      <c r="F679" s="1">
        <v>13</v>
      </c>
      <c r="G679" s="6">
        <f t="shared" si="10"/>
        <v>162.00559999999999</v>
      </c>
    </row>
    <row r="680" spans="1:7" x14ac:dyDescent="0.2">
      <c r="A680" s="1" t="s">
        <v>1471</v>
      </c>
      <c r="B680" s="1" t="s">
        <v>1472</v>
      </c>
      <c r="C680" s="1">
        <v>121.55</v>
      </c>
      <c r="D680" s="1" t="s">
        <v>557</v>
      </c>
      <c r="E680" s="1" t="s">
        <v>204</v>
      </c>
      <c r="F680" s="1">
        <v>15</v>
      </c>
      <c r="G680" s="6">
        <f t="shared" si="10"/>
        <v>140.99799999999999</v>
      </c>
    </row>
    <row r="681" spans="1:7" s="3" customFormat="1" x14ac:dyDescent="0.2">
      <c r="A681" s="2" t="s">
        <v>1473</v>
      </c>
      <c r="B681" s="2" t="s">
        <v>1474</v>
      </c>
      <c r="C681" s="2">
        <v>64.66</v>
      </c>
      <c r="D681" s="2" t="s">
        <v>1298</v>
      </c>
      <c r="E681" s="2" t="s">
        <v>204</v>
      </c>
      <c r="F681" s="2">
        <v>218</v>
      </c>
      <c r="G681" s="4">
        <f t="shared" si="10"/>
        <v>75.005599999999987</v>
      </c>
    </row>
    <row r="682" spans="1:7" s="3" customFormat="1" x14ac:dyDescent="0.2">
      <c r="A682" s="2" t="s">
        <v>1475</v>
      </c>
      <c r="B682" s="2" t="s">
        <v>1476</v>
      </c>
      <c r="C682" s="2">
        <v>344.83</v>
      </c>
      <c r="D682" s="2" t="s">
        <v>1477</v>
      </c>
      <c r="E682" s="2" t="s">
        <v>204</v>
      </c>
      <c r="F682" s="2">
        <v>6</v>
      </c>
      <c r="G682" s="4">
        <f t="shared" si="10"/>
        <v>400.00279999999998</v>
      </c>
    </row>
    <row r="683" spans="1:7" s="3" customFormat="1" x14ac:dyDescent="0.2">
      <c r="A683" s="2" t="s">
        <v>1478</v>
      </c>
      <c r="B683" s="2" t="s">
        <v>1479</v>
      </c>
      <c r="C683" s="2">
        <v>321.55</v>
      </c>
      <c r="D683" s="2" t="s">
        <v>1477</v>
      </c>
      <c r="E683" s="2" t="s">
        <v>204</v>
      </c>
      <c r="F683" s="2">
        <v>6</v>
      </c>
      <c r="G683" s="4">
        <f t="shared" si="10"/>
        <v>372.99799999999999</v>
      </c>
    </row>
    <row r="684" spans="1:7" s="3" customFormat="1" x14ac:dyDescent="0.2">
      <c r="A684" s="2" t="s">
        <v>1480</v>
      </c>
      <c r="B684" s="2" t="s">
        <v>1481</v>
      </c>
      <c r="C684" s="2">
        <v>212.93</v>
      </c>
      <c r="D684" s="2" t="s">
        <v>1482</v>
      </c>
      <c r="E684" s="2" t="s">
        <v>204</v>
      </c>
      <c r="F684" s="2">
        <v>26</v>
      </c>
      <c r="G684" s="4">
        <f t="shared" si="10"/>
        <v>246.99879999999999</v>
      </c>
    </row>
    <row r="685" spans="1:7" x14ac:dyDescent="0.2">
      <c r="A685" s="1" t="s">
        <v>1483</v>
      </c>
      <c r="B685" s="1" t="s">
        <v>1484</v>
      </c>
      <c r="C685" s="1">
        <v>86.21</v>
      </c>
      <c r="D685" s="1" t="s">
        <v>47</v>
      </c>
      <c r="E685" s="1" t="s">
        <v>204</v>
      </c>
      <c r="F685" s="1">
        <v>46</v>
      </c>
      <c r="G685" s="6">
        <f t="shared" si="10"/>
        <v>100.00359999999999</v>
      </c>
    </row>
    <row r="686" spans="1:7" x14ac:dyDescent="0.2">
      <c r="A686" s="1" t="s">
        <v>1485</v>
      </c>
      <c r="B686" s="1" t="s">
        <v>1486</v>
      </c>
      <c r="C686" s="1">
        <v>86.21</v>
      </c>
      <c r="D686" s="1" t="s">
        <v>47</v>
      </c>
      <c r="E686" s="1" t="s">
        <v>204</v>
      </c>
      <c r="F686" s="1">
        <v>27</v>
      </c>
      <c r="G686" s="6">
        <f t="shared" si="10"/>
        <v>100.00359999999999</v>
      </c>
    </row>
    <row r="687" spans="1:7" x14ac:dyDescent="0.2">
      <c r="A687" s="1" t="s">
        <v>1487</v>
      </c>
      <c r="B687" s="1" t="s">
        <v>1488</v>
      </c>
      <c r="C687" s="1">
        <v>275.86</v>
      </c>
      <c r="D687" s="1" t="s">
        <v>47</v>
      </c>
      <c r="E687" s="1" t="s">
        <v>204</v>
      </c>
      <c r="F687" s="1">
        <v>24</v>
      </c>
      <c r="G687" s="6">
        <f t="shared" si="10"/>
        <v>319.99759999999998</v>
      </c>
    </row>
    <row r="688" spans="1:7" x14ac:dyDescent="0.2">
      <c r="A688" s="1" t="s">
        <v>1489</v>
      </c>
      <c r="B688" s="1" t="s">
        <v>1490</v>
      </c>
      <c r="C688" s="1">
        <v>258.62</v>
      </c>
      <c r="D688" s="1" t="s">
        <v>47</v>
      </c>
      <c r="E688" s="1" t="s">
        <v>204</v>
      </c>
      <c r="F688" s="1">
        <v>60</v>
      </c>
      <c r="G688" s="6">
        <f t="shared" si="10"/>
        <v>299.99919999999997</v>
      </c>
    </row>
    <row r="689" spans="1:7" x14ac:dyDescent="0.2">
      <c r="A689" s="1" t="s">
        <v>1491</v>
      </c>
      <c r="B689" s="1" t="s">
        <v>1492</v>
      </c>
      <c r="C689" s="1">
        <v>215.52</v>
      </c>
      <c r="D689" s="1" t="s">
        <v>47</v>
      </c>
      <c r="E689" s="1" t="s">
        <v>204</v>
      </c>
      <c r="F689" s="1">
        <v>37</v>
      </c>
      <c r="G689" s="6">
        <f t="shared" si="10"/>
        <v>250.00319999999999</v>
      </c>
    </row>
    <row r="690" spans="1:7" x14ac:dyDescent="0.2">
      <c r="A690" s="1" t="s">
        <v>1493</v>
      </c>
      <c r="B690" s="1" t="s">
        <v>1494</v>
      </c>
      <c r="C690" s="1">
        <v>103.45</v>
      </c>
      <c r="D690" s="1" t="s">
        <v>47</v>
      </c>
      <c r="E690" s="1" t="s">
        <v>204</v>
      </c>
      <c r="F690" s="1">
        <v>27</v>
      </c>
      <c r="G690" s="6">
        <f t="shared" si="10"/>
        <v>120.002</v>
      </c>
    </row>
    <row r="691" spans="1:7" s="3" customFormat="1" x14ac:dyDescent="0.2">
      <c r="A691" s="2" t="s">
        <v>1495</v>
      </c>
      <c r="B691" s="2" t="s">
        <v>1496</v>
      </c>
      <c r="C691" s="2">
        <v>193.1</v>
      </c>
      <c r="D691" s="2" t="s">
        <v>677</v>
      </c>
      <c r="E691" s="2" t="s">
        <v>204</v>
      </c>
      <c r="F691" s="2">
        <v>3</v>
      </c>
      <c r="G691" s="4">
        <f t="shared" si="10"/>
        <v>223.99599999999998</v>
      </c>
    </row>
    <row r="692" spans="1:7" s="3" customFormat="1" x14ac:dyDescent="0.2">
      <c r="A692" s="2" t="s">
        <v>1526</v>
      </c>
      <c r="B692" s="2" t="s">
        <v>1527</v>
      </c>
      <c r="C692" s="2">
        <v>455.17</v>
      </c>
      <c r="D692" s="2" t="s">
        <v>623</v>
      </c>
      <c r="E692" s="2" t="s">
        <v>204</v>
      </c>
      <c r="F692" s="2">
        <v>6</v>
      </c>
      <c r="G692" s="4">
        <f t="shared" si="10"/>
        <v>527.99720000000002</v>
      </c>
    </row>
    <row r="693" spans="1:7" s="3" customFormat="1" x14ac:dyDescent="0.2">
      <c r="A693" s="2" t="s">
        <v>1528</v>
      </c>
      <c r="B693" s="2" t="s">
        <v>1529</v>
      </c>
      <c r="C693" s="2">
        <v>500.86</v>
      </c>
      <c r="D693" s="2" t="s">
        <v>623</v>
      </c>
      <c r="E693" s="2" t="s">
        <v>204</v>
      </c>
      <c r="F693" s="2">
        <v>10</v>
      </c>
      <c r="G693" s="4">
        <f t="shared" ref="G693:G756" si="11">C693*1.16</f>
        <v>580.99759999999992</v>
      </c>
    </row>
    <row r="694" spans="1:7" x14ac:dyDescent="0.2">
      <c r="A694" s="1" t="s">
        <v>1559</v>
      </c>
      <c r="B694" s="1" t="s">
        <v>1560</v>
      </c>
      <c r="C694" s="1">
        <v>318.97000000000003</v>
      </c>
      <c r="D694" s="1" t="s">
        <v>47</v>
      </c>
      <c r="E694" s="1" t="s">
        <v>204</v>
      </c>
      <c r="F694" s="1">
        <v>19</v>
      </c>
      <c r="G694" s="6">
        <f t="shared" si="11"/>
        <v>370.0052</v>
      </c>
    </row>
    <row r="695" spans="1:7" x14ac:dyDescent="0.2">
      <c r="A695" s="1" t="s">
        <v>1561</v>
      </c>
      <c r="B695" s="1" t="s">
        <v>1562</v>
      </c>
      <c r="C695" s="1">
        <v>318.97000000000003</v>
      </c>
      <c r="D695" s="1" t="s">
        <v>47</v>
      </c>
      <c r="E695" s="1" t="s">
        <v>204</v>
      </c>
      <c r="F695" s="1">
        <v>8</v>
      </c>
      <c r="G695" s="6">
        <f t="shared" si="11"/>
        <v>370.0052</v>
      </c>
    </row>
    <row r="696" spans="1:7" x14ac:dyDescent="0.2">
      <c r="A696" s="1" t="s">
        <v>1563</v>
      </c>
      <c r="B696" s="1" t="s">
        <v>1564</v>
      </c>
      <c r="C696" s="1">
        <v>12.07</v>
      </c>
      <c r="D696" s="1" t="s">
        <v>1298</v>
      </c>
      <c r="E696" s="1" t="s">
        <v>204</v>
      </c>
      <c r="F696" s="1">
        <v>144</v>
      </c>
      <c r="G696" s="6">
        <f t="shared" si="11"/>
        <v>14.001199999999999</v>
      </c>
    </row>
    <row r="697" spans="1:7" x14ac:dyDescent="0.2">
      <c r="A697" s="1" t="s">
        <v>1565</v>
      </c>
      <c r="B697" s="1" t="s">
        <v>1566</v>
      </c>
      <c r="C697" s="1">
        <v>21.55</v>
      </c>
      <c r="D697" s="1" t="s">
        <v>1298</v>
      </c>
      <c r="E697" s="1" t="s">
        <v>204</v>
      </c>
      <c r="F697" s="1">
        <v>3</v>
      </c>
      <c r="G697" s="6">
        <f t="shared" si="11"/>
        <v>24.997999999999998</v>
      </c>
    </row>
    <row r="698" spans="1:7" x14ac:dyDescent="0.2">
      <c r="A698" s="1" t="s">
        <v>1569</v>
      </c>
      <c r="B698" s="1" t="s">
        <v>1570</v>
      </c>
      <c r="C698" s="1">
        <v>218.97</v>
      </c>
      <c r="D698" s="1" t="s">
        <v>1401</v>
      </c>
      <c r="E698" s="1" t="s">
        <v>204</v>
      </c>
      <c r="F698" s="1">
        <v>8</v>
      </c>
      <c r="G698" s="6">
        <f t="shared" si="11"/>
        <v>254.00519999999997</v>
      </c>
    </row>
    <row r="699" spans="1:7" x14ac:dyDescent="0.2">
      <c r="A699" s="1" t="s">
        <v>1571</v>
      </c>
      <c r="B699" s="1" t="s">
        <v>1572</v>
      </c>
      <c r="C699" s="1">
        <v>251.72</v>
      </c>
      <c r="D699" s="1" t="s">
        <v>1401</v>
      </c>
      <c r="E699" s="1" t="s">
        <v>204</v>
      </c>
      <c r="F699" s="1">
        <v>10</v>
      </c>
      <c r="G699" s="6">
        <f t="shared" si="11"/>
        <v>291.99519999999995</v>
      </c>
    </row>
    <row r="700" spans="1:7" x14ac:dyDescent="0.2">
      <c r="A700" s="1" t="s">
        <v>1573</v>
      </c>
      <c r="B700" s="1" t="s">
        <v>1574</v>
      </c>
      <c r="C700" s="1">
        <v>48.28</v>
      </c>
      <c r="D700" s="1" t="s">
        <v>1401</v>
      </c>
      <c r="E700" s="1" t="s">
        <v>204</v>
      </c>
      <c r="F700" s="1">
        <v>10</v>
      </c>
      <c r="G700" s="6">
        <f t="shared" si="11"/>
        <v>56.004799999999996</v>
      </c>
    </row>
    <row r="701" spans="1:7" s="3" customFormat="1" x14ac:dyDescent="0.2">
      <c r="A701" s="2" t="s">
        <v>1575</v>
      </c>
      <c r="B701" s="2" t="s">
        <v>1576</v>
      </c>
      <c r="C701" s="2">
        <v>167.24</v>
      </c>
      <c r="D701" s="2" t="s">
        <v>47</v>
      </c>
      <c r="E701" s="2" t="s">
        <v>204</v>
      </c>
      <c r="F701" s="2">
        <v>11</v>
      </c>
      <c r="G701" s="4">
        <f t="shared" si="11"/>
        <v>193.9984</v>
      </c>
    </row>
    <row r="702" spans="1:7" x14ac:dyDescent="0.2">
      <c r="A702" s="1" t="s">
        <v>1577</v>
      </c>
      <c r="B702" s="1" t="s">
        <v>1578</v>
      </c>
      <c r="C702" s="1">
        <v>243.1</v>
      </c>
      <c r="D702" s="1" t="s">
        <v>47</v>
      </c>
      <c r="E702" s="1" t="s">
        <v>204</v>
      </c>
      <c r="F702" s="1">
        <v>19</v>
      </c>
      <c r="G702" s="6">
        <f t="shared" si="11"/>
        <v>281.99599999999998</v>
      </c>
    </row>
    <row r="703" spans="1:7" x14ac:dyDescent="0.2">
      <c r="A703" s="1" t="s">
        <v>1579</v>
      </c>
      <c r="B703" s="1" t="s">
        <v>1580</v>
      </c>
      <c r="C703" s="1">
        <v>162.07</v>
      </c>
      <c r="D703" s="1" t="s">
        <v>47</v>
      </c>
      <c r="E703" s="1" t="s">
        <v>204</v>
      </c>
      <c r="F703" s="1">
        <v>19</v>
      </c>
      <c r="G703" s="6">
        <f t="shared" si="11"/>
        <v>188.00119999999998</v>
      </c>
    </row>
    <row r="704" spans="1:7" x14ac:dyDescent="0.2">
      <c r="A704" s="1" t="s">
        <v>1581</v>
      </c>
      <c r="B704" s="1" t="s">
        <v>1582</v>
      </c>
      <c r="C704" s="1">
        <v>26.72</v>
      </c>
      <c r="D704" s="1" t="s">
        <v>47</v>
      </c>
      <c r="E704" s="1" t="s">
        <v>204</v>
      </c>
      <c r="F704" s="1">
        <v>1</v>
      </c>
      <c r="G704" s="6">
        <f t="shared" si="11"/>
        <v>30.995199999999997</v>
      </c>
    </row>
    <row r="705" spans="1:7" x14ac:dyDescent="0.2">
      <c r="A705" s="1" t="s">
        <v>1583</v>
      </c>
      <c r="B705" s="1" t="s">
        <v>1584</v>
      </c>
      <c r="C705" s="1">
        <v>90.52</v>
      </c>
      <c r="D705" s="1" t="s">
        <v>47</v>
      </c>
      <c r="E705" s="1" t="s">
        <v>204</v>
      </c>
      <c r="F705" s="1">
        <v>19</v>
      </c>
      <c r="G705" s="6">
        <f t="shared" si="11"/>
        <v>105.00319999999999</v>
      </c>
    </row>
    <row r="706" spans="1:7" x14ac:dyDescent="0.2">
      <c r="A706" s="1" t="s">
        <v>1585</v>
      </c>
      <c r="B706" s="1" t="s">
        <v>1586</v>
      </c>
      <c r="C706" s="1">
        <v>78.45</v>
      </c>
      <c r="D706" s="1" t="s">
        <v>47</v>
      </c>
      <c r="E706" s="1" t="s">
        <v>204</v>
      </c>
      <c r="F706" s="1">
        <v>17</v>
      </c>
      <c r="G706" s="6">
        <f t="shared" si="11"/>
        <v>91.001999999999995</v>
      </c>
    </row>
    <row r="707" spans="1:7" x14ac:dyDescent="0.2">
      <c r="A707" s="1" t="s">
        <v>1587</v>
      </c>
      <c r="B707" s="1" t="s">
        <v>1588</v>
      </c>
      <c r="C707" s="1">
        <v>15.52</v>
      </c>
      <c r="D707" s="1" t="s">
        <v>47</v>
      </c>
      <c r="E707" s="1" t="s">
        <v>204</v>
      </c>
      <c r="F707" s="1">
        <v>1</v>
      </c>
      <c r="G707" s="6">
        <f t="shared" si="11"/>
        <v>18.0032</v>
      </c>
    </row>
    <row r="708" spans="1:7" s="3" customFormat="1" x14ac:dyDescent="0.2">
      <c r="A708" s="2" t="s">
        <v>1589</v>
      </c>
      <c r="B708" s="2" t="s">
        <v>1590</v>
      </c>
      <c r="C708" s="2">
        <v>145.69</v>
      </c>
      <c r="D708" s="2" t="s">
        <v>1591</v>
      </c>
      <c r="E708" s="2" t="s">
        <v>204</v>
      </c>
      <c r="F708" s="2">
        <v>221</v>
      </c>
      <c r="G708" s="4">
        <f t="shared" si="11"/>
        <v>169.00039999999998</v>
      </c>
    </row>
    <row r="709" spans="1:7" s="3" customFormat="1" x14ac:dyDescent="0.2">
      <c r="A709" s="2" t="s">
        <v>1592</v>
      </c>
      <c r="B709" s="2" t="s">
        <v>1593</v>
      </c>
      <c r="C709" s="2">
        <v>145.69</v>
      </c>
      <c r="D709" s="2" t="s">
        <v>1591</v>
      </c>
      <c r="E709" s="2" t="s">
        <v>204</v>
      </c>
      <c r="F709" s="2">
        <v>254</v>
      </c>
      <c r="G709" s="4">
        <f t="shared" si="11"/>
        <v>169.00039999999998</v>
      </c>
    </row>
    <row r="710" spans="1:7" x14ac:dyDescent="0.2">
      <c r="A710" s="1" t="s">
        <v>1594</v>
      </c>
      <c r="B710" s="1" t="s">
        <v>1595</v>
      </c>
      <c r="C710" s="1">
        <v>392.24</v>
      </c>
      <c r="D710" s="1" t="s">
        <v>1596</v>
      </c>
      <c r="E710" s="1" t="s">
        <v>204</v>
      </c>
      <c r="F710" s="1">
        <v>17</v>
      </c>
      <c r="G710" s="6">
        <f t="shared" si="11"/>
        <v>454.9984</v>
      </c>
    </row>
    <row r="711" spans="1:7" x14ac:dyDescent="0.2">
      <c r="A711" s="1" t="s">
        <v>1597</v>
      </c>
      <c r="B711" s="1" t="s">
        <v>1598</v>
      </c>
      <c r="C711" s="1">
        <v>157.76</v>
      </c>
      <c r="D711" s="1" t="s">
        <v>1596</v>
      </c>
      <c r="E711" s="1" t="s">
        <v>204</v>
      </c>
      <c r="F711" s="1">
        <v>18</v>
      </c>
      <c r="G711" s="6">
        <f t="shared" si="11"/>
        <v>183.00159999999997</v>
      </c>
    </row>
    <row r="712" spans="1:7" x14ac:dyDescent="0.2">
      <c r="A712" s="1" t="s">
        <v>1599</v>
      </c>
      <c r="B712" s="1" t="s">
        <v>1600</v>
      </c>
      <c r="C712" s="1">
        <v>135.34</v>
      </c>
      <c r="D712" s="1" t="s">
        <v>47</v>
      </c>
      <c r="E712" s="1" t="s">
        <v>204</v>
      </c>
      <c r="F712" s="1">
        <v>1</v>
      </c>
      <c r="G712" s="6">
        <f t="shared" si="11"/>
        <v>156.99439999999998</v>
      </c>
    </row>
    <row r="713" spans="1:7" x14ac:dyDescent="0.2">
      <c r="A713" s="1" t="s">
        <v>1601</v>
      </c>
      <c r="B713" s="1" t="s">
        <v>1602</v>
      </c>
      <c r="C713" s="1">
        <v>422.41</v>
      </c>
      <c r="D713" s="1" t="s">
        <v>47</v>
      </c>
      <c r="E713" s="1" t="s">
        <v>204</v>
      </c>
      <c r="F713" s="1">
        <v>3</v>
      </c>
      <c r="G713" s="6">
        <f t="shared" si="11"/>
        <v>489.99559999999997</v>
      </c>
    </row>
    <row r="714" spans="1:7" x14ac:dyDescent="0.2">
      <c r="A714" s="1" t="s">
        <v>1603</v>
      </c>
      <c r="B714" s="1" t="s">
        <v>1604</v>
      </c>
      <c r="C714" s="1">
        <v>227.59</v>
      </c>
      <c r="D714" s="1" t="s">
        <v>1605</v>
      </c>
      <c r="E714" s="1" t="s">
        <v>204</v>
      </c>
      <c r="F714" s="1">
        <v>15</v>
      </c>
      <c r="G714" s="6">
        <f t="shared" si="11"/>
        <v>264.00439999999998</v>
      </c>
    </row>
    <row r="715" spans="1:7" x14ac:dyDescent="0.2">
      <c r="A715" s="1" t="s">
        <v>1606</v>
      </c>
      <c r="B715" s="1" t="s">
        <v>1607</v>
      </c>
      <c r="C715" s="1">
        <v>283.62</v>
      </c>
      <c r="D715" s="1" t="s">
        <v>677</v>
      </c>
      <c r="E715" s="1" t="s">
        <v>204</v>
      </c>
      <c r="F715" s="1">
        <v>2</v>
      </c>
      <c r="G715" s="6">
        <f t="shared" si="11"/>
        <v>328.99919999999997</v>
      </c>
    </row>
    <row r="716" spans="1:7" x14ac:dyDescent="0.2">
      <c r="A716" s="1" t="s">
        <v>1608</v>
      </c>
      <c r="B716" s="1" t="s">
        <v>1609</v>
      </c>
      <c r="C716" s="1">
        <v>162.07</v>
      </c>
      <c r="D716" s="1" t="s">
        <v>1610</v>
      </c>
      <c r="E716" s="1" t="s">
        <v>204</v>
      </c>
      <c r="F716" s="1">
        <v>3</v>
      </c>
      <c r="G716" s="6">
        <f t="shared" si="11"/>
        <v>188.00119999999998</v>
      </c>
    </row>
    <row r="717" spans="1:7" x14ac:dyDescent="0.2">
      <c r="A717" s="1" t="s">
        <v>1611</v>
      </c>
      <c r="B717" s="1" t="s">
        <v>1612</v>
      </c>
      <c r="C717" s="1">
        <v>162.07</v>
      </c>
      <c r="D717" s="1" t="s">
        <v>1610</v>
      </c>
      <c r="E717" s="1" t="s">
        <v>204</v>
      </c>
      <c r="F717" s="1">
        <v>1</v>
      </c>
      <c r="G717" s="6">
        <f t="shared" si="11"/>
        <v>188.00119999999998</v>
      </c>
    </row>
    <row r="718" spans="1:7" x14ac:dyDescent="0.2">
      <c r="A718" s="1" t="s">
        <v>1613</v>
      </c>
      <c r="B718" s="1" t="s">
        <v>1614</v>
      </c>
      <c r="C718" s="1">
        <v>151.72</v>
      </c>
      <c r="D718" s="1" t="s">
        <v>1596</v>
      </c>
      <c r="E718" s="1" t="s">
        <v>204</v>
      </c>
      <c r="F718" s="1">
        <v>11</v>
      </c>
      <c r="G718" s="6">
        <f t="shared" si="11"/>
        <v>175.99519999999998</v>
      </c>
    </row>
    <row r="719" spans="1:7" x14ac:dyDescent="0.2">
      <c r="A719" s="1" t="s">
        <v>1615</v>
      </c>
      <c r="B719" s="1" t="s">
        <v>1616</v>
      </c>
      <c r="C719" s="1">
        <v>547.41</v>
      </c>
      <c r="D719" s="1" t="s">
        <v>1596</v>
      </c>
      <c r="E719" s="1" t="s">
        <v>204</v>
      </c>
      <c r="F719" s="1">
        <v>9</v>
      </c>
      <c r="G719" s="6">
        <f t="shared" si="11"/>
        <v>634.99559999999997</v>
      </c>
    </row>
    <row r="720" spans="1:7" x14ac:dyDescent="0.2">
      <c r="A720" s="1" t="s">
        <v>1617</v>
      </c>
      <c r="B720" s="1" t="s">
        <v>1618</v>
      </c>
      <c r="C720" s="1">
        <v>185.34</v>
      </c>
      <c r="D720" s="1" t="s">
        <v>1596</v>
      </c>
      <c r="E720" s="1" t="s">
        <v>204</v>
      </c>
      <c r="F720" s="1">
        <v>10</v>
      </c>
      <c r="G720" s="6">
        <f t="shared" si="11"/>
        <v>214.99439999999998</v>
      </c>
    </row>
    <row r="721" spans="1:7" x14ac:dyDescent="0.2">
      <c r="A721" s="1" t="s">
        <v>1619</v>
      </c>
      <c r="B721" s="1" t="s">
        <v>1620</v>
      </c>
      <c r="C721" s="1">
        <v>135.34</v>
      </c>
      <c r="D721" s="1" t="s">
        <v>47</v>
      </c>
      <c r="E721" s="1" t="s">
        <v>204</v>
      </c>
      <c r="F721" s="1">
        <v>15</v>
      </c>
      <c r="G721" s="6">
        <f t="shared" si="11"/>
        <v>156.99439999999998</v>
      </c>
    </row>
    <row r="722" spans="1:7" x14ac:dyDescent="0.2">
      <c r="A722" s="1" t="s">
        <v>1621</v>
      </c>
      <c r="B722" s="1" t="s">
        <v>1622</v>
      </c>
      <c r="C722" s="1">
        <v>421.55</v>
      </c>
      <c r="D722" s="1" t="s">
        <v>47</v>
      </c>
      <c r="E722" s="1" t="s">
        <v>204</v>
      </c>
      <c r="F722" s="1">
        <v>19</v>
      </c>
      <c r="G722" s="6">
        <f t="shared" si="11"/>
        <v>488.99799999999999</v>
      </c>
    </row>
    <row r="723" spans="1:7" x14ac:dyDescent="0.2">
      <c r="A723" s="1" t="s">
        <v>1623</v>
      </c>
      <c r="B723" s="1" t="s">
        <v>1624</v>
      </c>
      <c r="C723" s="1">
        <v>135.34</v>
      </c>
      <c r="D723" s="1" t="s">
        <v>47</v>
      </c>
      <c r="E723" s="1" t="s">
        <v>204</v>
      </c>
      <c r="F723" s="1">
        <v>18</v>
      </c>
      <c r="G723" s="6">
        <f t="shared" si="11"/>
        <v>156.99439999999998</v>
      </c>
    </row>
    <row r="724" spans="1:7" x14ac:dyDescent="0.2">
      <c r="A724" s="1" t="s">
        <v>1625</v>
      </c>
      <c r="B724" s="1" t="s">
        <v>1626</v>
      </c>
      <c r="C724" s="1">
        <v>218.97</v>
      </c>
      <c r="D724" s="1" t="s">
        <v>1605</v>
      </c>
      <c r="E724" s="1" t="s">
        <v>204</v>
      </c>
      <c r="F724" s="1">
        <v>21</v>
      </c>
      <c r="G724" s="6">
        <f t="shared" si="11"/>
        <v>254.00519999999997</v>
      </c>
    </row>
    <row r="725" spans="1:7" s="3" customFormat="1" x14ac:dyDescent="0.2">
      <c r="A725" s="2" t="s">
        <v>1633</v>
      </c>
      <c r="B725" s="2" t="s">
        <v>1634</v>
      </c>
      <c r="C725" s="2">
        <v>1352.59</v>
      </c>
      <c r="D725" s="2" t="s">
        <v>1477</v>
      </c>
      <c r="E725" s="2" t="s">
        <v>204</v>
      </c>
      <c r="F725" s="2">
        <v>8</v>
      </c>
      <c r="G725" s="4">
        <f t="shared" si="11"/>
        <v>1569.0043999999998</v>
      </c>
    </row>
    <row r="726" spans="1:7" s="3" customFormat="1" x14ac:dyDescent="0.2">
      <c r="A726" s="2" t="s">
        <v>1641</v>
      </c>
      <c r="B726" s="2" t="s">
        <v>1642</v>
      </c>
      <c r="C726" s="2">
        <v>130.16999999999999</v>
      </c>
      <c r="D726" s="2" t="s">
        <v>1643</v>
      </c>
      <c r="E726" s="2" t="s">
        <v>204</v>
      </c>
      <c r="F726" s="2">
        <v>98</v>
      </c>
      <c r="G726" s="4">
        <f t="shared" si="11"/>
        <v>150.99719999999996</v>
      </c>
    </row>
    <row r="727" spans="1:7" s="3" customFormat="1" x14ac:dyDescent="0.2">
      <c r="A727" s="2" t="s">
        <v>1644</v>
      </c>
      <c r="B727" s="2" t="s">
        <v>1645</v>
      </c>
      <c r="C727" s="2">
        <v>136.21</v>
      </c>
      <c r="D727" s="2" t="s">
        <v>1643</v>
      </c>
      <c r="E727" s="2" t="s">
        <v>204</v>
      </c>
      <c r="F727" s="2">
        <v>113</v>
      </c>
      <c r="G727" s="4">
        <f t="shared" si="11"/>
        <v>158.00360000000001</v>
      </c>
    </row>
    <row r="728" spans="1:7" s="3" customFormat="1" x14ac:dyDescent="0.2">
      <c r="A728" s="2" t="s">
        <v>1646</v>
      </c>
      <c r="B728" s="2" t="s">
        <v>1647</v>
      </c>
      <c r="C728" s="2">
        <v>118.1</v>
      </c>
      <c r="D728" s="2" t="s">
        <v>1643</v>
      </c>
      <c r="E728" s="2" t="s">
        <v>204</v>
      </c>
      <c r="F728" s="2">
        <v>75</v>
      </c>
      <c r="G728" s="4">
        <f t="shared" si="11"/>
        <v>136.99599999999998</v>
      </c>
    </row>
    <row r="729" spans="1:7" s="3" customFormat="1" x14ac:dyDescent="0.2">
      <c r="A729" s="2" t="s">
        <v>1648</v>
      </c>
      <c r="B729" s="2" t="s">
        <v>1649</v>
      </c>
      <c r="C729" s="2">
        <v>145.69</v>
      </c>
      <c r="D729" s="2" t="s">
        <v>1643</v>
      </c>
      <c r="E729" s="2" t="s">
        <v>204</v>
      </c>
      <c r="F729" s="2">
        <v>100</v>
      </c>
      <c r="G729" s="4">
        <f t="shared" si="11"/>
        <v>169.00039999999998</v>
      </c>
    </row>
    <row r="730" spans="1:7" x14ac:dyDescent="0.2">
      <c r="A730" s="1" t="s">
        <v>1680</v>
      </c>
      <c r="B730" s="1" t="s">
        <v>1681</v>
      </c>
      <c r="C730" s="1">
        <v>2299.14</v>
      </c>
      <c r="D730" s="1" t="s">
        <v>132</v>
      </c>
      <c r="E730" s="1" t="s">
        <v>204</v>
      </c>
      <c r="F730" s="1">
        <v>1</v>
      </c>
      <c r="G730" s="6">
        <f t="shared" si="11"/>
        <v>2667.0023999999999</v>
      </c>
    </row>
    <row r="731" spans="1:7" x14ac:dyDescent="0.2">
      <c r="A731" s="1" t="s">
        <v>1686</v>
      </c>
      <c r="B731" s="1" t="s">
        <v>1687</v>
      </c>
      <c r="C731" s="1">
        <v>5106.8999999999996</v>
      </c>
      <c r="D731" s="1" t="s">
        <v>1688</v>
      </c>
      <c r="E731" s="1" t="s">
        <v>204</v>
      </c>
      <c r="F731" s="1">
        <v>1</v>
      </c>
      <c r="G731" s="6">
        <f t="shared" si="11"/>
        <v>5924.003999999999</v>
      </c>
    </row>
    <row r="732" spans="1:7" x14ac:dyDescent="0.2">
      <c r="A732" s="1" t="s">
        <v>1689</v>
      </c>
      <c r="B732" s="1" t="s">
        <v>1690</v>
      </c>
      <c r="C732" s="1">
        <v>6773.28</v>
      </c>
      <c r="D732" s="1" t="s">
        <v>1688</v>
      </c>
      <c r="E732" s="1" t="s">
        <v>204</v>
      </c>
      <c r="F732" s="1">
        <v>1</v>
      </c>
      <c r="G732" s="6">
        <f t="shared" si="11"/>
        <v>7857.0047999999988</v>
      </c>
    </row>
    <row r="733" spans="1:7" x14ac:dyDescent="0.2">
      <c r="A733" s="1" t="s">
        <v>1691</v>
      </c>
      <c r="B733" s="1" t="s">
        <v>1692</v>
      </c>
      <c r="C733" s="1">
        <v>6773.28</v>
      </c>
      <c r="D733" s="1" t="s">
        <v>1688</v>
      </c>
      <c r="E733" s="1" t="s">
        <v>204</v>
      </c>
      <c r="F733" s="1">
        <v>1</v>
      </c>
      <c r="G733" s="6">
        <f t="shared" si="11"/>
        <v>7857.0047999999988</v>
      </c>
    </row>
    <row r="734" spans="1:7" x14ac:dyDescent="0.2">
      <c r="A734" s="1" t="s">
        <v>1693</v>
      </c>
      <c r="B734" s="1" t="s">
        <v>1694</v>
      </c>
      <c r="C734" s="1">
        <v>6773.28</v>
      </c>
      <c r="D734" s="1" t="s">
        <v>1688</v>
      </c>
      <c r="E734" s="1" t="s">
        <v>204</v>
      </c>
      <c r="F734" s="1">
        <v>2</v>
      </c>
      <c r="G734" s="6">
        <f t="shared" si="11"/>
        <v>7857.0047999999988</v>
      </c>
    </row>
    <row r="735" spans="1:7" x14ac:dyDescent="0.2">
      <c r="A735" s="1" t="s">
        <v>1737</v>
      </c>
      <c r="B735" s="1" t="s">
        <v>1738</v>
      </c>
      <c r="C735" s="1">
        <v>1458.62</v>
      </c>
      <c r="D735" s="1" t="s">
        <v>1739</v>
      </c>
      <c r="E735" s="1" t="s">
        <v>204</v>
      </c>
      <c r="F735" s="1">
        <v>5</v>
      </c>
      <c r="G735" s="6">
        <f t="shared" si="11"/>
        <v>1691.9991999999997</v>
      </c>
    </row>
    <row r="736" spans="1:7" x14ac:dyDescent="0.2">
      <c r="A736" s="1" t="s">
        <v>1745</v>
      </c>
      <c r="B736" s="1" t="s">
        <v>1746</v>
      </c>
      <c r="C736" s="1">
        <v>18.100000000000001</v>
      </c>
      <c r="D736" s="1" t="s">
        <v>677</v>
      </c>
      <c r="E736" s="1" t="s">
        <v>204</v>
      </c>
      <c r="F736" s="1">
        <v>137</v>
      </c>
      <c r="G736" s="6">
        <f t="shared" si="11"/>
        <v>20.995999999999999</v>
      </c>
    </row>
    <row r="737" spans="1:7" x14ac:dyDescent="0.2">
      <c r="A737" s="1" t="s">
        <v>1747</v>
      </c>
      <c r="B737" s="1" t="s">
        <v>1748</v>
      </c>
      <c r="C737" s="1">
        <v>24.14</v>
      </c>
      <c r="D737" s="1" t="s">
        <v>677</v>
      </c>
      <c r="E737" s="1" t="s">
        <v>204</v>
      </c>
      <c r="F737" s="1">
        <v>123</v>
      </c>
      <c r="G737" s="6">
        <f t="shared" si="11"/>
        <v>28.002399999999998</v>
      </c>
    </row>
    <row r="738" spans="1:7" s="3" customFormat="1" x14ac:dyDescent="0.2">
      <c r="A738" s="2" t="s">
        <v>1749</v>
      </c>
      <c r="B738" s="2" t="s">
        <v>1750</v>
      </c>
      <c r="C738" s="2">
        <v>12.07</v>
      </c>
      <c r="D738" s="2" t="s">
        <v>677</v>
      </c>
      <c r="E738" s="2" t="s">
        <v>204</v>
      </c>
      <c r="F738" s="2">
        <v>72</v>
      </c>
      <c r="G738" s="4">
        <f t="shared" si="11"/>
        <v>14.001199999999999</v>
      </c>
    </row>
    <row r="739" spans="1:7" x14ac:dyDescent="0.2">
      <c r="A739" s="1" t="s">
        <v>1761</v>
      </c>
      <c r="B739" s="1" t="s">
        <v>1762</v>
      </c>
      <c r="C739" s="1">
        <v>78.45</v>
      </c>
      <c r="D739" s="1" t="s">
        <v>1763</v>
      </c>
      <c r="E739" s="1" t="s">
        <v>204</v>
      </c>
      <c r="F739" s="1">
        <v>28</v>
      </c>
      <c r="G739" s="6">
        <f t="shared" si="11"/>
        <v>91.001999999999995</v>
      </c>
    </row>
    <row r="740" spans="1:7" x14ac:dyDescent="0.2">
      <c r="A740" s="1" t="s">
        <v>1783</v>
      </c>
      <c r="B740" s="1" t="s">
        <v>1784</v>
      </c>
      <c r="C740" s="1">
        <v>380.17</v>
      </c>
      <c r="D740" s="1" t="s">
        <v>677</v>
      </c>
      <c r="E740" s="1" t="s">
        <v>204</v>
      </c>
      <c r="F740" s="1">
        <v>4</v>
      </c>
      <c r="G740" s="6">
        <f t="shared" si="11"/>
        <v>440.99719999999996</v>
      </c>
    </row>
    <row r="741" spans="1:7" x14ac:dyDescent="0.2">
      <c r="A741" s="1" t="s">
        <v>1804</v>
      </c>
      <c r="B741" s="1" t="s">
        <v>1805</v>
      </c>
      <c r="C741" s="1">
        <v>125</v>
      </c>
      <c r="D741" s="1" t="s">
        <v>916</v>
      </c>
      <c r="E741" s="1" t="s">
        <v>204</v>
      </c>
      <c r="F741" s="1">
        <v>37</v>
      </c>
      <c r="G741" s="6">
        <f t="shared" si="11"/>
        <v>145</v>
      </c>
    </row>
    <row r="742" spans="1:7" x14ac:dyDescent="0.2">
      <c r="A742" s="1" t="s">
        <v>1808</v>
      </c>
      <c r="B742" s="1" t="s">
        <v>1809</v>
      </c>
      <c r="C742" s="1">
        <v>4506.03</v>
      </c>
      <c r="D742" s="1" t="s">
        <v>132</v>
      </c>
      <c r="E742" s="1" t="s">
        <v>204</v>
      </c>
      <c r="F742" s="1">
        <v>2</v>
      </c>
      <c r="G742" s="6">
        <f t="shared" si="11"/>
        <v>5226.9947999999995</v>
      </c>
    </row>
    <row r="743" spans="1:7" x14ac:dyDescent="0.2">
      <c r="A743" s="1" t="s">
        <v>1810</v>
      </c>
      <c r="B743" s="1" t="s">
        <v>1811</v>
      </c>
      <c r="C743" s="1">
        <v>4645.6899999999996</v>
      </c>
      <c r="D743" s="1" t="s">
        <v>132</v>
      </c>
      <c r="E743" s="1" t="s">
        <v>204</v>
      </c>
      <c r="F743" s="1">
        <v>2</v>
      </c>
      <c r="G743" s="6">
        <f t="shared" si="11"/>
        <v>5389.000399999999</v>
      </c>
    </row>
    <row r="744" spans="1:7" x14ac:dyDescent="0.2">
      <c r="A744" s="1" t="s">
        <v>1812</v>
      </c>
      <c r="B744" s="1" t="s">
        <v>1813</v>
      </c>
      <c r="C744" s="1">
        <v>4091.38</v>
      </c>
      <c r="D744" s="1" t="s">
        <v>132</v>
      </c>
      <c r="E744" s="1" t="s">
        <v>204</v>
      </c>
      <c r="F744" s="1">
        <v>2</v>
      </c>
      <c r="G744" s="6">
        <f t="shared" si="11"/>
        <v>4746.0007999999998</v>
      </c>
    </row>
    <row r="745" spans="1:7" x14ac:dyDescent="0.2">
      <c r="A745" s="1" t="s">
        <v>1814</v>
      </c>
      <c r="B745" s="1" t="s">
        <v>1815</v>
      </c>
      <c r="C745" s="1">
        <v>5418.97</v>
      </c>
      <c r="D745" s="1" t="s">
        <v>132</v>
      </c>
      <c r="E745" s="1" t="s">
        <v>204</v>
      </c>
      <c r="F745" s="1">
        <v>3</v>
      </c>
      <c r="G745" s="6">
        <f t="shared" si="11"/>
        <v>6286.0051999999996</v>
      </c>
    </row>
    <row r="746" spans="1:7" x14ac:dyDescent="0.2">
      <c r="A746" s="1" t="s">
        <v>1816</v>
      </c>
      <c r="B746" s="1" t="s">
        <v>1817</v>
      </c>
      <c r="C746" s="1">
        <v>4935.34</v>
      </c>
      <c r="D746" s="1" t="s">
        <v>132</v>
      </c>
      <c r="E746" s="1" t="s">
        <v>204</v>
      </c>
      <c r="F746" s="1">
        <v>2</v>
      </c>
      <c r="G746" s="6">
        <f t="shared" si="11"/>
        <v>5724.9943999999996</v>
      </c>
    </row>
    <row r="747" spans="1:7" x14ac:dyDescent="0.2">
      <c r="A747" s="1" t="s">
        <v>1818</v>
      </c>
      <c r="B747" s="1" t="s">
        <v>1819</v>
      </c>
      <c r="C747" s="1">
        <v>4159.4799999999996</v>
      </c>
      <c r="D747" s="1" t="s">
        <v>132</v>
      </c>
      <c r="E747" s="1" t="s">
        <v>204</v>
      </c>
      <c r="F747" s="1">
        <v>2</v>
      </c>
      <c r="G747" s="6">
        <f t="shared" si="11"/>
        <v>4824.996799999999</v>
      </c>
    </row>
    <row r="748" spans="1:7" x14ac:dyDescent="0.2">
      <c r="A748" s="1" t="s">
        <v>1820</v>
      </c>
      <c r="B748" s="1" t="s">
        <v>1821</v>
      </c>
      <c r="C748" s="1">
        <v>5191.38</v>
      </c>
      <c r="D748" s="1" t="s">
        <v>132</v>
      </c>
      <c r="E748" s="1" t="s">
        <v>204</v>
      </c>
      <c r="F748" s="1">
        <v>2</v>
      </c>
      <c r="G748" s="6">
        <f t="shared" si="11"/>
        <v>6022.0007999999998</v>
      </c>
    </row>
    <row r="749" spans="1:7" x14ac:dyDescent="0.2">
      <c r="A749" s="1" t="s">
        <v>1822</v>
      </c>
      <c r="B749" s="1" t="s">
        <v>1823</v>
      </c>
      <c r="C749" s="1">
        <v>4173.28</v>
      </c>
      <c r="D749" s="1" t="s">
        <v>215</v>
      </c>
      <c r="E749" s="1" t="s">
        <v>204</v>
      </c>
      <c r="F749" s="1">
        <v>2</v>
      </c>
      <c r="G749" s="6">
        <f t="shared" si="11"/>
        <v>4841.0047999999997</v>
      </c>
    </row>
    <row r="750" spans="1:7" x14ac:dyDescent="0.2">
      <c r="A750" s="1" t="s">
        <v>1824</v>
      </c>
      <c r="B750" s="1" t="s">
        <v>1825</v>
      </c>
      <c r="C750" s="1">
        <v>4633.62</v>
      </c>
      <c r="D750" s="1" t="s">
        <v>215</v>
      </c>
      <c r="E750" s="1" t="s">
        <v>204</v>
      </c>
      <c r="F750" s="1">
        <v>2</v>
      </c>
      <c r="G750" s="6">
        <f t="shared" si="11"/>
        <v>5374.9991999999993</v>
      </c>
    </row>
    <row r="751" spans="1:7" x14ac:dyDescent="0.2">
      <c r="A751" s="1" t="s">
        <v>1826</v>
      </c>
      <c r="B751" s="1" t="s">
        <v>1827</v>
      </c>
      <c r="C751" s="1">
        <v>4806.8999999999996</v>
      </c>
      <c r="D751" s="1" t="s">
        <v>132</v>
      </c>
      <c r="E751" s="1" t="s">
        <v>204</v>
      </c>
      <c r="F751" s="1">
        <v>4</v>
      </c>
      <c r="G751" s="6">
        <f t="shared" si="11"/>
        <v>5576.003999999999</v>
      </c>
    </row>
    <row r="752" spans="1:7" x14ac:dyDescent="0.2">
      <c r="A752" s="1" t="s">
        <v>1828</v>
      </c>
      <c r="B752" s="1" t="s">
        <v>1829</v>
      </c>
      <c r="C752" s="1">
        <v>4123.28</v>
      </c>
      <c r="D752" s="1" t="s">
        <v>132</v>
      </c>
      <c r="E752" s="1" t="s">
        <v>204</v>
      </c>
      <c r="F752" s="1">
        <v>2</v>
      </c>
      <c r="G752" s="6">
        <f t="shared" si="11"/>
        <v>4783.0047999999997</v>
      </c>
    </row>
    <row r="753" spans="1:7" x14ac:dyDescent="0.2">
      <c r="A753" s="1" t="s">
        <v>1835</v>
      </c>
      <c r="B753" s="1" t="s">
        <v>1836</v>
      </c>
      <c r="C753" s="1">
        <v>3701.72</v>
      </c>
      <c r="D753" s="1" t="s">
        <v>1837</v>
      </c>
      <c r="E753" s="1" t="s">
        <v>204</v>
      </c>
      <c r="F753" s="1">
        <v>2</v>
      </c>
      <c r="G753" s="6">
        <f t="shared" si="11"/>
        <v>4293.9951999999994</v>
      </c>
    </row>
    <row r="754" spans="1:7" s="3" customFormat="1" x14ac:dyDescent="0.2">
      <c r="A754" s="2" t="s">
        <v>1838</v>
      </c>
      <c r="B754" s="2" t="s">
        <v>1839</v>
      </c>
      <c r="C754" s="2">
        <v>3701.72</v>
      </c>
      <c r="D754" s="2" t="s">
        <v>1837</v>
      </c>
      <c r="E754" s="2" t="s">
        <v>204</v>
      </c>
      <c r="F754" s="2">
        <v>4</v>
      </c>
      <c r="G754" s="4">
        <f t="shared" si="11"/>
        <v>4293.9951999999994</v>
      </c>
    </row>
    <row r="755" spans="1:7" s="3" customFormat="1" x14ac:dyDescent="0.2">
      <c r="A755" s="2" t="s">
        <v>1884</v>
      </c>
      <c r="B755" s="2" t="s">
        <v>1885</v>
      </c>
      <c r="C755" s="2">
        <v>498.28</v>
      </c>
      <c r="D755" s="2" t="s">
        <v>1113</v>
      </c>
      <c r="E755" s="2" t="s">
        <v>204</v>
      </c>
      <c r="F755" s="2">
        <v>20</v>
      </c>
      <c r="G755" s="4">
        <f t="shared" si="11"/>
        <v>578.00479999999993</v>
      </c>
    </row>
    <row r="756" spans="1:7" s="3" customFormat="1" x14ac:dyDescent="0.2">
      <c r="A756" s="2" t="s">
        <v>1886</v>
      </c>
      <c r="B756" s="2" t="s">
        <v>1887</v>
      </c>
      <c r="C756" s="2">
        <v>498.28</v>
      </c>
      <c r="D756" s="2" t="s">
        <v>1113</v>
      </c>
      <c r="E756" s="2" t="s">
        <v>204</v>
      </c>
      <c r="F756" s="2">
        <v>38</v>
      </c>
      <c r="G756" s="4">
        <f t="shared" si="11"/>
        <v>578.00479999999993</v>
      </c>
    </row>
    <row r="757" spans="1:7" x14ac:dyDescent="0.2">
      <c r="A757" s="1" t="s">
        <v>1888</v>
      </c>
      <c r="B757" s="1" t="s">
        <v>1889</v>
      </c>
      <c r="C757" s="1">
        <v>63.79</v>
      </c>
      <c r="D757" s="1" t="s">
        <v>677</v>
      </c>
      <c r="E757" s="1" t="s">
        <v>204</v>
      </c>
      <c r="F757" s="1">
        <v>87</v>
      </c>
      <c r="G757" s="6">
        <f t="shared" ref="G757:G819" si="12">C757*1.16</f>
        <v>73.996399999999994</v>
      </c>
    </row>
    <row r="758" spans="1:7" s="3" customFormat="1" x14ac:dyDescent="0.2">
      <c r="A758" s="2" t="s">
        <v>1920</v>
      </c>
      <c r="B758" s="2" t="s">
        <v>1921</v>
      </c>
      <c r="C758" s="2">
        <v>2937.93</v>
      </c>
      <c r="D758" s="2" t="s">
        <v>454</v>
      </c>
      <c r="E758" s="2" t="s">
        <v>204</v>
      </c>
      <c r="F758" s="2">
        <v>1</v>
      </c>
      <c r="G758" s="4">
        <f t="shared" si="12"/>
        <v>3407.9987999999994</v>
      </c>
    </row>
    <row r="759" spans="1:7" s="3" customFormat="1" x14ac:dyDescent="0.2">
      <c r="A759" s="2" t="s">
        <v>1924</v>
      </c>
      <c r="B759" s="2" t="s">
        <v>1925</v>
      </c>
      <c r="C759" s="2">
        <v>3924.14</v>
      </c>
      <c r="D759" s="2" t="s">
        <v>454</v>
      </c>
      <c r="E759" s="2" t="s">
        <v>204</v>
      </c>
      <c r="F759" s="2">
        <v>2</v>
      </c>
      <c r="G759" s="4">
        <f t="shared" si="12"/>
        <v>4552.0023999999994</v>
      </c>
    </row>
    <row r="760" spans="1:7" s="3" customFormat="1" x14ac:dyDescent="0.2">
      <c r="A760" s="2" t="s">
        <v>1957</v>
      </c>
      <c r="B760" s="2" t="s">
        <v>1958</v>
      </c>
      <c r="C760" s="2">
        <v>2042.24</v>
      </c>
      <c r="D760" s="2" t="s">
        <v>1959</v>
      </c>
      <c r="E760" s="2" t="s">
        <v>204</v>
      </c>
      <c r="F760" s="2">
        <v>2</v>
      </c>
      <c r="G760" s="4">
        <f t="shared" si="12"/>
        <v>2368.9983999999999</v>
      </c>
    </row>
    <row r="761" spans="1:7" s="3" customFormat="1" x14ac:dyDescent="0.2">
      <c r="A761" s="2" t="s">
        <v>1960</v>
      </c>
      <c r="B761" s="2" t="s">
        <v>1961</v>
      </c>
      <c r="C761" s="2">
        <v>2200.86</v>
      </c>
      <c r="D761" s="2" t="s">
        <v>1959</v>
      </c>
      <c r="E761" s="2" t="s">
        <v>204</v>
      </c>
      <c r="F761" s="2">
        <v>2</v>
      </c>
      <c r="G761" s="4">
        <f t="shared" si="12"/>
        <v>2552.9976000000001</v>
      </c>
    </row>
    <row r="762" spans="1:7" s="3" customFormat="1" x14ac:dyDescent="0.2">
      <c r="A762" s="2" t="s">
        <v>1962</v>
      </c>
      <c r="B762" s="2" t="s">
        <v>1963</v>
      </c>
      <c r="C762" s="2">
        <v>2293.9699999999998</v>
      </c>
      <c r="D762" s="2" t="s">
        <v>1959</v>
      </c>
      <c r="E762" s="2" t="s">
        <v>204</v>
      </c>
      <c r="F762" s="2">
        <v>3</v>
      </c>
      <c r="G762" s="4">
        <f t="shared" si="12"/>
        <v>2661.0051999999996</v>
      </c>
    </row>
    <row r="763" spans="1:7" s="3" customFormat="1" x14ac:dyDescent="0.2">
      <c r="A763" s="2" t="s">
        <v>1964</v>
      </c>
      <c r="B763" s="2" t="s">
        <v>1965</v>
      </c>
      <c r="C763" s="2">
        <v>2362.0700000000002</v>
      </c>
      <c r="D763" s="2" t="s">
        <v>1959</v>
      </c>
      <c r="E763" s="2" t="s">
        <v>204</v>
      </c>
      <c r="F763" s="2">
        <v>3</v>
      </c>
      <c r="G763" s="4">
        <f t="shared" si="12"/>
        <v>2740.0012000000002</v>
      </c>
    </row>
    <row r="764" spans="1:7" s="3" customFormat="1" x14ac:dyDescent="0.2">
      <c r="A764" s="2" t="s">
        <v>1966</v>
      </c>
      <c r="B764" s="2" t="s">
        <v>1967</v>
      </c>
      <c r="C764" s="2">
        <v>2362.0700000000002</v>
      </c>
      <c r="D764" s="2" t="s">
        <v>1959</v>
      </c>
      <c r="E764" s="2" t="s">
        <v>204</v>
      </c>
      <c r="F764" s="2">
        <v>3</v>
      </c>
      <c r="G764" s="4">
        <f t="shared" si="12"/>
        <v>2740.0012000000002</v>
      </c>
    </row>
    <row r="765" spans="1:7" s="3" customFormat="1" x14ac:dyDescent="0.2">
      <c r="A765" s="2" t="s">
        <v>1968</v>
      </c>
      <c r="B765" s="2" t="s">
        <v>1969</v>
      </c>
      <c r="C765" s="2">
        <v>2362.0700000000002</v>
      </c>
      <c r="D765" s="2" t="s">
        <v>1959</v>
      </c>
      <c r="E765" s="2" t="s">
        <v>204</v>
      </c>
      <c r="F765" s="2">
        <v>2</v>
      </c>
      <c r="G765" s="4">
        <f t="shared" si="12"/>
        <v>2740.0012000000002</v>
      </c>
    </row>
    <row r="766" spans="1:7" s="3" customFormat="1" x14ac:dyDescent="0.2">
      <c r="A766" s="2" t="s">
        <v>1970</v>
      </c>
      <c r="B766" s="2" t="s">
        <v>1971</v>
      </c>
      <c r="C766" s="2">
        <v>12510.35</v>
      </c>
      <c r="D766" s="2" t="s">
        <v>1972</v>
      </c>
      <c r="E766" s="2" t="s">
        <v>204</v>
      </c>
      <c r="F766" s="2">
        <v>1</v>
      </c>
      <c r="G766" s="4">
        <f t="shared" si="12"/>
        <v>14512.005999999999</v>
      </c>
    </row>
    <row r="767" spans="1:7" x14ac:dyDescent="0.2">
      <c r="A767" s="1" t="s">
        <v>1973</v>
      </c>
      <c r="B767" s="1" t="s">
        <v>1974</v>
      </c>
      <c r="C767" s="1">
        <v>17735.349999999999</v>
      </c>
      <c r="D767" s="1" t="s">
        <v>1972</v>
      </c>
      <c r="E767" s="1" t="s">
        <v>204</v>
      </c>
      <c r="F767" s="1">
        <v>1</v>
      </c>
      <c r="G767" s="6">
        <f t="shared" si="12"/>
        <v>20573.005999999998</v>
      </c>
    </row>
    <row r="768" spans="1:7" s="3" customFormat="1" x14ac:dyDescent="0.2">
      <c r="A768" s="2" t="s">
        <v>1975</v>
      </c>
      <c r="B768" s="2" t="s">
        <v>1976</v>
      </c>
      <c r="C768" s="2">
        <v>12746.55</v>
      </c>
      <c r="D768" s="2" t="s">
        <v>1972</v>
      </c>
      <c r="E768" s="2" t="s">
        <v>204</v>
      </c>
      <c r="F768" s="2">
        <v>1</v>
      </c>
      <c r="G768" s="4">
        <f t="shared" si="12"/>
        <v>14785.997999999998</v>
      </c>
    </row>
    <row r="769" spans="1:7" s="3" customFormat="1" x14ac:dyDescent="0.2">
      <c r="A769" s="2" t="s">
        <v>1977</v>
      </c>
      <c r="B769" s="2" t="s">
        <v>1978</v>
      </c>
      <c r="C769" s="2">
        <v>8412.07</v>
      </c>
      <c r="D769" s="2" t="s">
        <v>1979</v>
      </c>
      <c r="E769" s="2" t="s">
        <v>204</v>
      </c>
      <c r="F769" s="2">
        <v>2</v>
      </c>
      <c r="G769" s="4">
        <f t="shared" si="12"/>
        <v>9758.0011999999988</v>
      </c>
    </row>
    <row r="770" spans="1:7" s="3" customFormat="1" x14ac:dyDescent="0.2">
      <c r="A770" s="2" t="s">
        <v>1980</v>
      </c>
      <c r="B770" s="2" t="s">
        <v>1981</v>
      </c>
      <c r="C770" s="2">
        <v>8412.07</v>
      </c>
      <c r="D770" s="2" t="s">
        <v>1979</v>
      </c>
      <c r="E770" s="2" t="s">
        <v>204</v>
      </c>
      <c r="F770" s="2">
        <v>2</v>
      </c>
      <c r="G770" s="4">
        <f t="shared" si="12"/>
        <v>9758.0011999999988</v>
      </c>
    </row>
    <row r="771" spans="1:7" s="3" customFormat="1" x14ac:dyDescent="0.2">
      <c r="A771" s="2" t="s">
        <v>1982</v>
      </c>
      <c r="B771" s="2" t="s">
        <v>1983</v>
      </c>
      <c r="C771" s="2">
        <v>9194.83</v>
      </c>
      <c r="D771" s="2" t="s">
        <v>1979</v>
      </c>
      <c r="E771" s="2" t="s">
        <v>204</v>
      </c>
      <c r="F771" s="2">
        <v>2</v>
      </c>
      <c r="G771" s="4">
        <f t="shared" si="12"/>
        <v>10666.002799999998</v>
      </c>
    </row>
    <row r="772" spans="1:7" s="3" customFormat="1" x14ac:dyDescent="0.2">
      <c r="A772" s="2" t="s">
        <v>1984</v>
      </c>
      <c r="B772" s="2" t="s">
        <v>1985</v>
      </c>
      <c r="C772" s="2">
        <v>11884.48</v>
      </c>
      <c r="D772" s="2" t="s">
        <v>1979</v>
      </c>
      <c r="E772" s="2" t="s">
        <v>204</v>
      </c>
      <c r="F772" s="2">
        <v>2</v>
      </c>
      <c r="G772" s="4">
        <f t="shared" si="12"/>
        <v>13785.996799999999</v>
      </c>
    </row>
    <row r="773" spans="1:7" s="3" customFormat="1" x14ac:dyDescent="0.2">
      <c r="A773" s="2" t="s">
        <v>1986</v>
      </c>
      <c r="B773" s="2" t="s">
        <v>1987</v>
      </c>
      <c r="C773" s="2">
        <v>17516.38</v>
      </c>
      <c r="D773" s="2" t="s">
        <v>1979</v>
      </c>
      <c r="E773" s="2" t="s">
        <v>204</v>
      </c>
      <c r="F773" s="2">
        <v>1</v>
      </c>
      <c r="G773" s="4">
        <f t="shared" si="12"/>
        <v>20319.000799999998</v>
      </c>
    </row>
    <row r="774" spans="1:7" s="3" customFormat="1" x14ac:dyDescent="0.2">
      <c r="A774" s="2" t="s">
        <v>1988</v>
      </c>
      <c r="B774" s="2" t="s">
        <v>1989</v>
      </c>
      <c r="C774" s="2">
        <v>18003.45</v>
      </c>
      <c r="D774" s="2" t="s">
        <v>1979</v>
      </c>
      <c r="E774" s="2" t="s">
        <v>204</v>
      </c>
      <c r="F774" s="2">
        <v>1</v>
      </c>
      <c r="G774" s="4">
        <f t="shared" si="12"/>
        <v>20884.002</v>
      </c>
    </row>
    <row r="775" spans="1:7" x14ac:dyDescent="0.2">
      <c r="A775" s="1" t="s">
        <v>1990</v>
      </c>
      <c r="B775" s="1" t="s">
        <v>1991</v>
      </c>
      <c r="C775" s="1">
        <v>50.86</v>
      </c>
      <c r="D775" s="1" t="s">
        <v>454</v>
      </c>
      <c r="E775" s="1" t="s">
        <v>204</v>
      </c>
      <c r="F775" s="1">
        <v>1</v>
      </c>
      <c r="G775" s="6">
        <f t="shared" si="12"/>
        <v>58.997599999999998</v>
      </c>
    </row>
    <row r="776" spans="1:7" s="3" customFormat="1" x14ac:dyDescent="0.2">
      <c r="A776" s="2" t="s">
        <v>1998</v>
      </c>
      <c r="B776" s="2" t="s">
        <v>1999</v>
      </c>
      <c r="C776" s="2">
        <v>1118.0999999999999</v>
      </c>
      <c r="D776" s="2" t="s">
        <v>615</v>
      </c>
      <c r="E776" s="2" t="s">
        <v>204</v>
      </c>
      <c r="F776" s="2">
        <v>6</v>
      </c>
      <c r="G776" s="4">
        <f t="shared" si="12"/>
        <v>1296.9959999999999</v>
      </c>
    </row>
    <row r="777" spans="1:7" s="3" customFormat="1" x14ac:dyDescent="0.2">
      <c r="A777" s="2" t="s">
        <v>2000</v>
      </c>
      <c r="B777" s="2" t="s">
        <v>2001</v>
      </c>
      <c r="C777" s="2">
        <v>1397.41</v>
      </c>
      <c r="D777" s="2" t="s">
        <v>615</v>
      </c>
      <c r="E777" s="2" t="s">
        <v>204</v>
      </c>
      <c r="F777" s="2">
        <v>23</v>
      </c>
      <c r="G777" s="4">
        <f t="shared" si="12"/>
        <v>1620.9956</v>
      </c>
    </row>
    <row r="778" spans="1:7" s="3" customFormat="1" x14ac:dyDescent="0.2">
      <c r="A778" s="2" t="s">
        <v>2002</v>
      </c>
      <c r="B778" s="2" t="s">
        <v>2003</v>
      </c>
      <c r="C778" s="2">
        <v>1352.59</v>
      </c>
      <c r="D778" s="2" t="s">
        <v>615</v>
      </c>
      <c r="E778" s="2" t="s">
        <v>204</v>
      </c>
      <c r="F778" s="2">
        <v>1</v>
      </c>
      <c r="G778" s="4">
        <f t="shared" si="12"/>
        <v>1569.0043999999998</v>
      </c>
    </row>
    <row r="779" spans="1:7" s="3" customFormat="1" x14ac:dyDescent="0.2">
      <c r="A779" s="2" t="s">
        <v>2004</v>
      </c>
      <c r="B779" s="2" t="s">
        <v>2005</v>
      </c>
      <c r="C779" s="2">
        <v>1397.41</v>
      </c>
      <c r="D779" s="2" t="s">
        <v>615</v>
      </c>
      <c r="E779" s="2" t="s">
        <v>204</v>
      </c>
      <c r="F779" s="2">
        <v>15</v>
      </c>
      <c r="G779" s="4">
        <f t="shared" si="12"/>
        <v>1620.9956</v>
      </c>
    </row>
    <row r="780" spans="1:7" s="3" customFormat="1" x14ac:dyDescent="0.2">
      <c r="A780" s="2" t="s">
        <v>2006</v>
      </c>
      <c r="B780" s="2" t="s">
        <v>2007</v>
      </c>
      <c r="C780" s="2">
        <v>1701.72</v>
      </c>
      <c r="D780" s="2" t="s">
        <v>615</v>
      </c>
      <c r="E780" s="2" t="s">
        <v>204</v>
      </c>
      <c r="F780" s="2">
        <v>10</v>
      </c>
      <c r="G780" s="4">
        <f t="shared" si="12"/>
        <v>1973.9951999999998</v>
      </c>
    </row>
    <row r="781" spans="1:7" s="3" customFormat="1" x14ac:dyDescent="0.2">
      <c r="A781" s="2" t="s">
        <v>2008</v>
      </c>
      <c r="B781" s="2" t="s">
        <v>2009</v>
      </c>
      <c r="C781" s="2">
        <v>1502.59</v>
      </c>
      <c r="D781" s="2" t="s">
        <v>615</v>
      </c>
      <c r="E781" s="2" t="s">
        <v>204</v>
      </c>
      <c r="F781" s="2">
        <v>1</v>
      </c>
      <c r="G781" s="4">
        <f t="shared" si="12"/>
        <v>1743.0043999999998</v>
      </c>
    </row>
    <row r="782" spans="1:7" s="3" customFormat="1" x14ac:dyDescent="0.2">
      <c r="A782" s="2" t="s">
        <v>2012</v>
      </c>
      <c r="B782" s="2" t="s">
        <v>2013</v>
      </c>
      <c r="C782" s="2">
        <v>4626.72</v>
      </c>
      <c r="D782" s="2" t="s">
        <v>615</v>
      </c>
      <c r="E782" s="2" t="s">
        <v>204</v>
      </c>
      <c r="F782" s="2">
        <v>1</v>
      </c>
      <c r="G782" s="4">
        <f t="shared" si="12"/>
        <v>5366.9952000000003</v>
      </c>
    </row>
    <row r="783" spans="1:7" s="3" customFormat="1" x14ac:dyDescent="0.2">
      <c r="A783" s="2" t="s">
        <v>2014</v>
      </c>
      <c r="B783" s="2" t="s">
        <v>2015</v>
      </c>
      <c r="C783" s="2">
        <v>4854.3100000000004</v>
      </c>
      <c r="D783" s="2" t="s">
        <v>615</v>
      </c>
      <c r="E783" s="2" t="s">
        <v>204</v>
      </c>
      <c r="F783" s="2">
        <v>1</v>
      </c>
      <c r="G783" s="4">
        <f t="shared" si="12"/>
        <v>5630.9996000000001</v>
      </c>
    </row>
    <row r="784" spans="1:7" s="3" customFormat="1" x14ac:dyDescent="0.2">
      <c r="A784" s="2" t="s">
        <v>2016</v>
      </c>
      <c r="B784" s="2" t="s">
        <v>2017</v>
      </c>
      <c r="C784" s="2">
        <v>5093.1000000000004</v>
      </c>
      <c r="D784" s="2" t="s">
        <v>615</v>
      </c>
      <c r="E784" s="2" t="s">
        <v>204</v>
      </c>
      <c r="F784" s="2">
        <v>2</v>
      </c>
      <c r="G784" s="4">
        <f t="shared" si="12"/>
        <v>5907.9960000000001</v>
      </c>
    </row>
    <row r="785" spans="1:7" s="3" customFormat="1" x14ac:dyDescent="0.2">
      <c r="A785" s="2" t="s">
        <v>2060</v>
      </c>
      <c r="B785" s="2" t="s">
        <v>2061</v>
      </c>
      <c r="C785" s="2">
        <v>2229.31</v>
      </c>
      <c r="D785" s="2" t="s">
        <v>410</v>
      </c>
      <c r="E785" s="2" t="s">
        <v>204</v>
      </c>
      <c r="F785" s="2">
        <v>13</v>
      </c>
      <c r="G785" s="4">
        <f t="shared" si="12"/>
        <v>2585.9995999999996</v>
      </c>
    </row>
    <row r="786" spans="1:7" s="3" customFormat="1" x14ac:dyDescent="0.2">
      <c r="A786" s="2" t="s">
        <v>2062</v>
      </c>
      <c r="B786" s="2" t="s">
        <v>2063</v>
      </c>
      <c r="C786" s="2">
        <v>2631.03</v>
      </c>
      <c r="D786" s="2" t="s">
        <v>174</v>
      </c>
      <c r="E786" s="2" t="s">
        <v>204</v>
      </c>
      <c r="F786" s="2">
        <v>6</v>
      </c>
      <c r="G786" s="4">
        <f t="shared" si="12"/>
        <v>3051.9947999999999</v>
      </c>
    </row>
    <row r="787" spans="1:7" s="3" customFormat="1" x14ac:dyDescent="0.2">
      <c r="A787" s="2" t="s">
        <v>2064</v>
      </c>
      <c r="B787" s="2" t="s">
        <v>2065</v>
      </c>
      <c r="C787" s="2">
        <v>3724.14</v>
      </c>
      <c r="D787" s="2" t="s">
        <v>174</v>
      </c>
      <c r="E787" s="2" t="s">
        <v>204</v>
      </c>
      <c r="F787" s="2">
        <v>4</v>
      </c>
      <c r="G787" s="4">
        <f t="shared" si="12"/>
        <v>4320.0023999999994</v>
      </c>
    </row>
    <row r="788" spans="1:7" s="3" customFormat="1" x14ac:dyDescent="0.2">
      <c r="A788" s="2" t="s">
        <v>2066</v>
      </c>
      <c r="B788" s="2" t="s">
        <v>2067</v>
      </c>
      <c r="C788" s="2">
        <v>2712.07</v>
      </c>
      <c r="D788" s="2" t="s">
        <v>1557</v>
      </c>
      <c r="E788" s="2" t="s">
        <v>204</v>
      </c>
      <c r="F788" s="2">
        <v>11</v>
      </c>
      <c r="G788" s="4">
        <f t="shared" si="12"/>
        <v>3146.0012000000002</v>
      </c>
    </row>
    <row r="789" spans="1:7" s="3" customFormat="1" x14ac:dyDescent="0.2">
      <c r="A789" s="2" t="s">
        <v>2068</v>
      </c>
      <c r="B789" s="2" t="s">
        <v>2069</v>
      </c>
      <c r="C789" s="2">
        <v>6147.41</v>
      </c>
      <c r="D789" s="2" t="s">
        <v>1557</v>
      </c>
      <c r="E789" s="2" t="s">
        <v>204</v>
      </c>
      <c r="F789" s="2">
        <v>3</v>
      </c>
      <c r="G789" s="4">
        <f t="shared" si="12"/>
        <v>7130.9955999999993</v>
      </c>
    </row>
    <row r="790" spans="1:7" s="3" customFormat="1" x14ac:dyDescent="0.2">
      <c r="A790" s="2" t="s">
        <v>2070</v>
      </c>
      <c r="B790" s="2" t="s">
        <v>2071</v>
      </c>
      <c r="C790" s="2">
        <v>6147.41</v>
      </c>
      <c r="D790" s="2" t="s">
        <v>170</v>
      </c>
      <c r="E790" s="2" t="s">
        <v>204</v>
      </c>
      <c r="F790" s="2">
        <v>4</v>
      </c>
      <c r="G790" s="4">
        <f t="shared" si="12"/>
        <v>7130.9955999999993</v>
      </c>
    </row>
    <row r="791" spans="1:7" s="3" customFormat="1" x14ac:dyDescent="0.2">
      <c r="A791" s="2" t="s">
        <v>2072</v>
      </c>
      <c r="B791" s="2" t="s">
        <v>2073</v>
      </c>
      <c r="C791" s="2">
        <v>7687.93</v>
      </c>
      <c r="D791" s="2" t="s">
        <v>170</v>
      </c>
      <c r="E791" s="2" t="s">
        <v>204</v>
      </c>
      <c r="F791" s="2">
        <v>5</v>
      </c>
      <c r="G791" s="4">
        <f t="shared" si="12"/>
        <v>8917.9987999999994</v>
      </c>
    </row>
    <row r="792" spans="1:7" s="3" customFormat="1" x14ac:dyDescent="0.2">
      <c r="A792" s="2" t="s">
        <v>2074</v>
      </c>
      <c r="B792" s="2" t="s">
        <v>2075</v>
      </c>
      <c r="C792" s="2">
        <v>5736.21</v>
      </c>
      <c r="D792" s="2" t="s">
        <v>2076</v>
      </c>
      <c r="E792" s="2" t="s">
        <v>204</v>
      </c>
      <c r="F792" s="2">
        <v>2</v>
      </c>
      <c r="G792" s="4">
        <f t="shared" si="12"/>
        <v>6654.0036</v>
      </c>
    </row>
    <row r="793" spans="1:7" s="3" customFormat="1" x14ac:dyDescent="0.2">
      <c r="A793" s="2" t="s">
        <v>471</v>
      </c>
      <c r="B793" s="2" t="s">
        <v>472</v>
      </c>
      <c r="C793" s="2">
        <v>4362.07</v>
      </c>
      <c r="D793" s="2" t="s">
        <v>13</v>
      </c>
      <c r="E793" s="2" t="s">
        <v>473</v>
      </c>
      <c r="F793" s="2">
        <v>1</v>
      </c>
      <c r="G793" s="4">
        <f t="shared" si="12"/>
        <v>5060.0011999999997</v>
      </c>
    </row>
    <row r="794" spans="1:7" s="3" customFormat="1" x14ac:dyDescent="0.2">
      <c r="A794" s="2" t="s">
        <v>640</v>
      </c>
      <c r="B794" s="2" t="s">
        <v>641</v>
      </c>
      <c r="C794" s="2">
        <v>5112.07</v>
      </c>
      <c r="D794" s="2" t="s">
        <v>198</v>
      </c>
      <c r="E794" s="2" t="s">
        <v>473</v>
      </c>
      <c r="F794" s="2">
        <v>2</v>
      </c>
      <c r="G794" s="4">
        <f t="shared" si="12"/>
        <v>5930.0011999999997</v>
      </c>
    </row>
    <row r="795" spans="1:7" x14ac:dyDescent="0.2">
      <c r="A795" s="1" t="s">
        <v>712</v>
      </c>
      <c r="B795" s="1" t="s">
        <v>713</v>
      </c>
      <c r="C795" s="1">
        <v>1370.69</v>
      </c>
      <c r="D795" s="1" t="s">
        <v>198</v>
      </c>
      <c r="E795" s="1" t="s">
        <v>473</v>
      </c>
      <c r="F795" s="1">
        <v>2</v>
      </c>
      <c r="G795" s="6">
        <f t="shared" si="12"/>
        <v>1590.0003999999999</v>
      </c>
    </row>
    <row r="796" spans="1:7" s="3" customFormat="1" x14ac:dyDescent="0.2">
      <c r="A796" s="2" t="s">
        <v>982</v>
      </c>
      <c r="B796" s="2" t="s">
        <v>983</v>
      </c>
      <c r="C796" s="2">
        <v>1163.79</v>
      </c>
      <c r="D796" s="2" t="s">
        <v>959</v>
      </c>
      <c r="E796" s="2" t="s">
        <v>473</v>
      </c>
      <c r="F796" s="2">
        <v>5</v>
      </c>
      <c r="G796" s="4">
        <f t="shared" si="12"/>
        <v>1349.9963999999998</v>
      </c>
    </row>
    <row r="797" spans="1:7" s="3" customFormat="1" x14ac:dyDescent="0.2">
      <c r="A797" s="2" t="s">
        <v>1156</v>
      </c>
      <c r="B797" s="2" t="s">
        <v>1157</v>
      </c>
      <c r="C797" s="2">
        <v>1672.41</v>
      </c>
      <c r="D797" s="2" t="s">
        <v>13</v>
      </c>
      <c r="E797" s="2" t="s">
        <v>473</v>
      </c>
      <c r="F797" s="2">
        <v>2</v>
      </c>
      <c r="G797" s="4">
        <f t="shared" si="12"/>
        <v>1939.9956</v>
      </c>
    </row>
    <row r="798" spans="1:7" s="3" customFormat="1" x14ac:dyDescent="0.2">
      <c r="A798" s="2" t="s">
        <v>1158</v>
      </c>
      <c r="B798" s="2" t="s">
        <v>1159</v>
      </c>
      <c r="C798" s="2">
        <v>1896.55</v>
      </c>
      <c r="D798" s="2" t="s">
        <v>13</v>
      </c>
      <c r="E798" s="2" t="s">
        <v>473</v>
      </c>
      <c r="F798" s="2">
        <v>1</v>
      </c>
      <c r="G798" s="4">
        <f t="shared" si="12"/>
        <v>2199.9979999999996</v>
      </c>
    </row>
    <row r="799" spans="1:7" s="3" customFormat="1" x14ac:dyDescent="0.2">
      <c r="A799" s="2" t="s">
        <v>1213</v>
      </c>
      <c r="B799" s="2" t="s">
        <v>1214</v>
      </c>
      <c r="C799" s="2">
        <v>10155.17</v>
      </c>
      <c r="D799" s="2" t="s">
        <v>490</v>
      </c>
      <c r="E799" s="2" t="s">
        <v>473</v>
      </c>
      <c r="F799" s="2">
        <v>1</v>
      </c>
      <c r="G799" s="4">
        <f t="shared" si="12"/>
        <v>11779.9972</v>
      </c>
    </row>
    <row r="800" spans="1:7" s="3" customFormat="1" x14ac:dyDescent="0.2">
      <c r="A800" s="2" t="s">
        <v>1215</v>
      </c>
      <c r="B800" s="2" t="s">
        <v>1216</v>
      </c>
      <c r="C800" s="2">
        <v>4939.66</v>
      </c>
      <c r="D800" s="2" t="s">
        <v>198</v>
      </c>
      <c r="E800" s="2" t="s">
        <v>473</v>
      </c>
      <c r="F800" s="2">
        <v>8</v>
      </c>
      <c r="G800" s="4">
        <f t="shared" si="12"/>
        <v>5730.0055999999995</v>
      </c>
    </row>
    <row r="801" spans="1:7" s="3" customFormat="1" x14ac:dyDescent="0.2">
      <c r="A801" s="2" t="s">
        <v>1217</v>
      </c>
      <c r="B801" s="2" t="s">
        <v>1218</v>
      </c>
      <c r="C801" s="2">
        <v>3637.93</v>
      </c>
      <c r="D801" s="2" t="s">
        <v>198</v>
      </c>
      <c r="E801" s="2" t="s">
        <v>473</v>
      </c>
      <c r="F801" s="2">
        <v>2</v>
      </c>
      <c r="G801" s="4">
        <f t="shared" si="12"/>
        <v>4219.9987999999994</v>
      </c>
    </row>
    <row r="802" spans="1:7" s="3" customFormat="1" x14ac:dyDescent="0.2">
      <c r="A802" s="2" t="s">
        <v>1271</v>
      </c>
      <c r="B802" s="2" t="s">
        <v>1272</v>
      </c>
      <c r="C802" s="2">
        <v>3637.93</v>
      </c>
      <c r="D802" s="2" t="s">
        <v>490</v>
      </c>
      <c r="E802" s="2" t="s">
        <v>473</v>
      </c>
      <c r="F802" s="2">
        <v>3</v>
      </c>
      <c r="G802" s="4">
        <f t="shared" si="12"/>
        <v>4219.9987999999994</v>
      </c>
    </row>
    <row r="803" spans="1:7" s="3" customFormat="1" x14ac:dyDescent="0.2">
      <c r="A803" s="2" t="s">
        <v>1327</v>
      </c>
      <c r="B803" s="2" t="s">
        <v>1328</v>
      </c>
      <c r="C803" s="2">
        <v>4068.97</v>
      </c>
      <c r="D803" s="2" t="s">
        <v>490</v>
      </c>
      <c r="E803" s="2" t="s">
        <v>473</v>
      </c>
      <c r="F803" s="2">
        <v>2</v>
      </c>
      <c r="G803" s="4">
        <f t="shared" si="12"/>
        <v>4720.0051999999996</v>
      </c>
    </row>
    <row r="804" spans="1:7" x14ac:dyDescent="0.2">
      <c r="A804" s="1" t="s">
        <v>1339</v>
      </c>
      <c r="B804" s="1" t="s">
        <v>1340</v>
      </c>
      <c r="C804" s="1">
        <v>1465.52</v>
      </c>
      <c r="D804" s="1" t="s">
        <v>198</v>
      </c>
      <c r="E804" s="1" t="s">
        <v>473</v>
      </c>
      <c r="F804" s="1">
        <v>1</v>
      </c>
      <c r="G804" s="6">
        <f t="shared" si="12"/>
        <v>1700.0031999999999</v>
      </c>
    </row>
    <row r="805" spans="1:7" s="3" customFormat="1" x14ac:dyDescent="0.2">
      <c r="A805" s="2" t="s">
        <v>1497</v>
      </c>
      <c r="B805" s="2" t="s">
        <v>1498</v>
      </c>
      <c r="C805" s="2">
        <v>1508.62</v>
      </c>
      <c r="D805" s="2" t="s">
        <v>959</v>
      </c>
      <c r="E805" s="2" t="s">
        <v>473</v>
      </c>
      <c r="F805" s="2">
        <v>2</v>
      </c>
      <c r="G805" s="4">
        <f t="shared" si="12"/>
        <v>1749.9991999999997</v>
      </c>
    </row>
    <row r="806" spans="1:7" x14ac:dyDescent="0.2">
      <c r="A806" s="1" t="s">
        <v>1534</v>
      </c>
      <c r="B806" s="1" t="s">
        <v>1535</v>
      </c>
      <c r="C806" s="1">
        <v>258.62</v>
      </c>
      <c r="D806" s="1" t="s">
        <v>1536</v>
      </c>
      <c r="E806" s="1" t="s">
        <v>473</v>
      </c>
      <c r="F806" s="1">
        <v>7</v>
      </c>
      <c r="G806" s="6">
        <f t="shared" si="12"/>
        <v>299.99919999999997</v>
      </c>
    </row>
    <row r="807" spans="1:7" s="3" customFormat="1" x14ac:dyDescent="0.2">
      <c r="A807" s="2" t="s">
        <v>1553</v>
      </c>
      <c r="B807" s="2" t="s">
        <v>1554</v>
      </c>
      <c r="C807" s="2">
        <v>1741.38</v>
      </c>
      <c r="D807" s="2" t="s">
        <v>309</v>
      </c>
      <c r="E807" s="2" t="s">
        <v>473</v>
      </c>
      <c r="F807" s="2">
        <v>1</v>
      </c>
      <c r="G807" s="4">
        <f t="shared" si="12"/>
        <v>2020.0008</v>
      </c>
    </row>
    <row r="808" spans="1:7" s="3" customFormat="1" x14ac:dyDescent="0.2">
      <c r="A808" s="2" t="s">
        <v>1695</v>
      </c>
      <c r="B808" s="2" t="s">
        <v>1696</v>
      </c>
      <c r="C808" s="2">
        <v>844.83</v>
      </c>
      <c r="D808" s="2" t="s">
        <v>203</v>
      </c>
      <c r="E808" s="2" t="s">
        <v>473</v>
      </c>
      <c r="F808" s="2">
        <v>2</v>
      </c>
      <c r="G808" s="4">
        <f t="shared" si="12"/>
        <v>980.00279999999998</v>
      </c>
    </row>
    <row r="809" spans="1:7" s="3" customFormat="1" x14ac:dyDescent="0.2">
      <c r="A809" s="2" t="s">
        <v>1848</v>
      </c>
      <c r="B809" s="2" t="s">
        <v>1849</v>
      </c>
      <c r="C809" s="2">
        <v>3172.41</v>
      </c>
      <c r="D809" s="2" t="s">
        <v>198</v>
      </c>
      <c r="E809" s="2" t="s">
        <v>473</v>
      </c>
      <c r="F809" s="2">
        <v>1</v>
      </c>
      <c r="G809" s="4">
        <f t="shared" si="12"/>
        <v>3679.9955999999997</v>
      </c>
    </row>
    <row r="810" spans="1:7" x14ac:dyDescent="0.2">
      <c r="A810" s="1" t="s">
        <v>1904</v>
      </c>
      <c r="B810" s="1" t="s">
        <v>1905</v>
      </c>
      <c r="C810" s="1">
        <v>3853.45</v>
      </c>
      <c r="D810" s="1" t="s">
        <v>198</v>
      </c>
      <c r="E810" s="1" t="s">
        <v>473</v>
      </c>
      <c r="F810" s="1">
        <v>2</v>
      </c>
      <c r="G810" s="6">
        <f t="shared" si="12"/>
        <v>4470.0019999999995</v>
      </c>
    </row>
    <row r="811" spans="1:7" s="3" customFormat="1" x14ac:dyDescent="0.2">
      <c r="A811" s="2" t="s">
        <v>2081</v>
      </c>
      <c r="B811" s="2" t="s">
        <v>2082</v>
      </c>
      <c r="C811" s="2">
        <v>2025.86</v>
      </c>
      <c r="D811" s="2" t="s">
        <v>299</v>
      </c>
      <c r="E811" s="2" t="s">
        <v>473</v>
      </c>
      <c r="F811" s="2">
        <v>3</v>
      </c>
      <c r="G811" s="4">
        <f t="shared" si="12"/>
        <v>2349.9975999999997</v>
      </c>
    </row>
    <row r="812" spans="1:7" x14ac:dyDescent="0.2">
      <c r="A812" s="1" t="s">
        <v>1347</v>
      </c>
      <c r="B812" s="1" t="s">
        <v>1348</v>
      </c>
      <c r="C812" s="1">
        <v>362.07</v>
      </c>
      <c r="D812" s="1" t="s">
        <v>283</v>
      </c>
      <c r="E812" s="1" t="s">
        <v>1349</v>
      </c>
      <c r="F812" s="1">
        <v>4</v>
      </c>
      <c r="G812" s="6">
        <f t="shared" si="12"/>
        <v>420.00119999999998</v>
      </c>
    </row>
    <row r="813" spans="1:7" x14ac:dyDescent="0.2">
      <c r="A813" s="1" t="s">
        <v>1753</v>
      </c>
      <c r="B813" s="1" t="s">
        <v>1754</v>
      </c>
      <c r="C813" s="1">
        <v>4422.41</v>
      </c>
      <c r="D813" s="1" t="s">
        <v>283</v>
      </c>
      <c r="E813" s="1" t="s">
        <v>1349</v>
      </c>
      <c r="F813" s="1">
        <v>1</v>
      </c>
      <c r="G813" s="6">
        <f t="shared" si="12"/>
        <v>5129.9955999999993</v>
      </c>
    </row>
    <row r="814" spans="1:7" x14ac:dyDescent="0.2">
      <c r="A814" s="1" t="s">
        <v>1793</v>
      </c>
      <c r="B814" s="1" t="s">
        <v>1794</v>
      </c>
      <c r="C814" s="1">
        <v>1896.55</v>
      </c>
      <c r="D814" s="1" t="s">
        <v>22</v>
      </c>
      <c r="E814" s="1" t="s">
        <v>1349</v>
      </c>
      <c r="F814" s="1">
        <v>1</v>
      </c>
      <c r="G814" s="6">
        <f t="shared" si="12"/>
        <v>2199.9979999999996</v>
      </c>
    </row>
    <row r="815" spans="1:7" x14ac:dyDescent="0.2">
      <c r="A815" s="1" t="s">
        <v>1800</v>
      </c>
      <c r="B815" s="1" t="s">
        <v>1801</v>
      </c>
      <c r="C815" s="1">
        <v>2379.31</v>
      </c>
      <c r="D815" s="1" t="s">
        <v>22</v>
      </c>
      <c r="E815" s="1" t="s">
        <v>1349</v>
      </c>
      <c r="F815" s="1">
        <v>1</v>
      </c>
      <c r="G815" s="6">
        <f t="shared" si="12"/>
        <v>2759.9995999999996</v>
      </c>
    </row>
    <row r="816" spans="1:7" x14ac:dyDescent="0.2">
      <c r="A816" s="1" t="s">
        <v>2079</v>
      </c>
      <c r="B816" s="1" t="s">
        <v>2080</v>
      </c>
      <c r="C816" s="1">
        <v>3465.52</v>
      </c>
      <c r="D816" s="1" t="s">
        <v>283</v>
      </c>
      <c r="E816" s="1" t="s">
        <v>1349</v>
      </c>
      <c r="F816" s="1">
        <v>8</v>
      </c>
      <c r="G816" s="6">
        <f t="shared" si="12"/>
        <v>4020.0031999999997</v>
      </c>
    </row>
    <row r="817" spans="1:7" x14ac:dyDescent="0.2">
      <c r="A817" s="1" t="s">
        <v>111</v>
      </c>
      <c r="B817" s="1" t="s">
        <v>112</v>
      </c>
      <c r="C817" s="1">
        <v>2903.45</v>
      </c>
      <c r="D817" s="1" t="s">
        <v>22</v>
      </c>
      <c r="E817" s="1" t="s">
        <v>113</v>
      </c>
      <c r="F817" s="1">
        <v>1</v>
      </c>
      <c r="G817" s="6">
        <f t="shared" si="12"/>
        <v>3368.0019999999995</v>
      </c>
    </row>
    <row r="818" spans="1:7" s="3" customFormat="1" x14ac:dyDescent="0.2">
      <c r="A818" s="2" t="s">
        <v>247</v>
      </c>
      <c r="B818" s="2" t="s">
        <v>248</v>
      </c>
      <c r="C818" s="2">
        <v>443.1</v>
      </c>
      <c r="D818" s="2" t="s">
        <v>198</v>
      </c>
      <c r="E818" s="2" t="s">
        <v>113</v>
      </c>
      <c r="F818" s="2">
        <v>5</v>
      </c>
      <c r="G818" s="4">
        <f t="shared" si="12"/>
        <v>513.99599999999998</v>
      </c>
    </row>
    <row r="819" spans="1:7" s="3" customFormat="1" x14ac:dyDescent="0.2">
      <c r="A819" s="2" t="s">
        <v>850</v>
      </c>
      <c r="B819" s="2" t="s">
        <v>851</v>
      </c>
      <c r="C819" s="2">
        <v>13087.93</v>
      </c>
      <c r="D819" s="2" t="s">
        <v>286</v>
      </c>
      <c r="E819" s="2" t="s">
        <v>113</v>
      </c>
      <c r="F819" s="2">
        <v>1</v>
      </c>
      <c r="G819" s="4">
        <f t="shared" si="12"/>
        <v>15181.998799999999</v>
      </c>
    </row>
    <row r="820" spans="1:7" s="3" customFormat="1" x14ac:dyDescent="0.2">
      <c r="A820" s="2" t="s">
        <v>1096</v>
      </c>
      <c r="B820" s="2" t="s">
        <v>1097</v>
      </c>
      <c r="C820" s="2">
        <v>5166.38</v>
      </c>
      <c r="D820" s="2" t="s">
        <v>203</v>
      </c>
      <c r="E820" s="2" t="s">
        <v>113</v>
      </c>
      <c r="F820" s="2">
        <v>2</v>
      </c>
      <c r="G820" s="4">
        <f t="shared" ref="G820:G873" si="13">C820*1.16</f>
        <v>5993.0007999999998</v>
      </c>
    </row>
    <row r="821" spans="1:7" s="3" customFormat="1" x14ac:dyDescent="0.2">
      <c r="A821" s="2" t="s">
        <v>1098</v>
      </c>
      <c r="B821" s="2" t="s">
        <v>1099</v>
      </c>
      <c r="C821" s="2">
        <v>5338.79</v>
      </c>
      <c r="D821" s="2" t="s">
        <v>203</v>
      </c>
      <c r="E821" s="2" t="s">
        <v>113</v>
      </c>
      <c r="F821" s="2">
        <v>1</v>
      </c>
      <c r="G821" s="4">
        <f t="shared" si="13"/>
        <v>6192.9963999999991</v>
      </c>
    </row>
    <row r="822" spans="1:7" s="3" customFormat="1" x14ac:dyDescent="0.2">
      <c r="A822" s="2" t="s">
        <v>1354</v>
      </c>
      <c r="B822" s="2" t="s">
        <v>1355</v>
      </c>
      <c r="C822" s="2">
        <v>5092.24</v>
      </c>
      <c r="D822" s="2" t="s">
        <v>382</v>
      </c>
      <c r="E822" s="2" t="s">
        <v>113</v>
      </c>
      <c r="F822" s="2">
        <v>2</v>
      </c>
      <c r="G822" s="4">
        <f t="shared" si="13"/>
        <v>5906.9983999999995</v>
      </c>
    </row>
    <row r="823" spans="1:7" s="3" customFormat="1" x14ac:dyDescent="0.2">
      <c r="A823" s="2" t="s">
        <v>1567</v>
      </c>
      <c r="B823" s="2" t="s">
        <v>1568</v>
      </c>
      <c r="C823" s="2">
        <v>7688.79</v>
      </c>
      <c r="D823" s="2" t="s">
        <v>13</v>
      </c>
      <c r="E823" s="2" t="s">
        <v>113</v>
      </c>
      <c r="F823" s="2">
        <v>1</v>
      </c>
      <c r="G823" s="4">
        <f t="shared" si="13"/>
        <v>8918.9964</v>
      </c>
    </row>
    <row r="824" spans="1:7" s="3" customFormat="1" x14ac:dyDescent="0.2">
      <c r="A824" s="2" t="s">
        <v>1627</v>
      </c>
      <c r="B824" s="2" t="s">
        <v>1628</v>
      </c>
      <c r="C824" s="2">
        <v>5166.38</v>
      </c>
      <c r="D824" s="2" t="s">
        <v>135</v>
      </c>
      <c r="E824" s="2" t="s">
        <v>113</v>
      </c>
      <c r="F824" s="2">
        <v>1</v>
      </c>
      <c r="G824" s="4">
        <f t="shared" si="13"/>
        <v>5993.0007999999998</v>
      </c>
    </row>
    <row r="825" spans="1:7" s="3" customFormat="1" x14ac:dyDescent="0.2">
      <c r="A825" s="2" t="s">
        <v>1629</v>
      </c>
      <c r="B825" s="2" t="s">
        <v>1630</v>
      </c>
      <c r="C825" s="2">
        <v>13343.97</v>
      </c>
      <c r="D825" s="2" t="s">
        <v>203</v>
      </c>
      <c r="E825" s="2" t="s">
        <v>113</v>
      </c>
      <c r="F825" s="2">
        <v>2</v>
      </c>
      <c r="G825" s="4">
        <f t="shared" si="13"/>
        <v>15479.005199999998</v>
      </c>
    </row>
    <row r="826" spans="1:7" s="3" customFormat="1" x14ac:dyDescent="0.2">
      <c r="A826" s="2" t="s">
        <v>1631</v>
      </c>
      <c r="B826" s="2" t="s">
        <v>1632</v>
      </c>
      <c r="C826" s="2">
        <v>4241.38</v>
      </c>
      <c r="D826" s="2" t="s">
        <v>30</v>
      </c>
      <c r="E826" s="2" t="s">
        <v>113</v>
      </c>
      <c r="F826" s="2">
        <v>1</v>
      </c>
      <c r="G826" s="4">
        <f t="shared" si="13"/>
        <v>4920.0007999999998</v>
      </c>
    </row>
    <row r="827" spans="1:7" s="3" customFormat="1" x14ac:dyDescent="0.2">
      <c r="A827" s="2" t="s">
        <v>1635</v>
      </c>
      <c r="B827" s="2" t="s">
        <v>1636</v>
      </c>
      <c r="C827" s="2">
        <v>8610.35</v>
      </c>
      <c r="D827" s="2" t="s">
        <v>203</v>
      </c>
      <c r="E827" s="2" t="s">
        <v>113</v>
      </c>
      <c r="F827" s="2">
        <v>1</v>
      </c>
      <c r="G827" s="4">
        <f t="shared" si="13"/>
        <v>9988.0059999999994</v>
      </c>
    </row>
    <row r="828" spans="1:7" x14ac:dyDescent="0.2">
      <c r="A828" s="1" t="s">
        <v>1637</v>
      </c>
      <c r="B828" s="1" t="s">
        <v>1638</v>
      </c>
      <c r="C828" s="1">
        <v>3075</v>
      </c>
      <c r="D828" s="1" t="s">
        <v>30</v>
      </c>
      <c r="E828" s="1" t="s">
        <v>113</v>
      </c>
      <c r="F828" s="1">
        <v>1</v>
      </c>
      <c r="G828" s="6">
        <f t="shared" si="13"/>
        <v>3566.9999999999995</v>
      </c>
    </row>
    <row r="829" spans="1:7" x14ac:dyDescent="0.2">
      <c r="A829" s="1" t="s">
        <v>1639</v>
      </c>
      <c r="B829" s="1" t="s">
        <v>1640</v>
      </c>
      <c r="C829" s="1">
        <v>6814.66</v>
      </c>
      <c r="D829" s="1" t="s">
        <v>30</v>
      </c>
      <c r="E829" s="1" t="s">
        <v>113</v>
      </c>
      <c r="F829" s="1">
        <v>6</v>
      </c>
      <c r="G829" s="6">
        <f t="shared" si="13"/>
        <v>7905.0055999999995</v>
      </c>
    </row>
    <row r="830" spans="1:7" x14ac:dyDescent="0.2">
      <c r="A830" s="1" t="s">
        <v>1652</v>
      </c>
      <c r="B830" s="1" t="s">
        <v>1653</v>
      </c>
      <c r="C830" s="1">
        <v>10258.620000000001</v>
      </c>
      <c r="D830" s="1" t="s">
        <v>30</v>
      </c>
      <c r="E830" s="1" t="s">
        <v>113</v>
      </c>
      <c r="F830" s="1">
        <v>1</v>
      </c>
      <c r="G830" s="6">
        <f t="shared" si="13"/>
        <v>11899.9992</v>
      </c>
    </row>
    <row r="831" spans="1:7" s="3" customFormat="1" x14ac:dyDescent="0.2">
      <c r="A831" s="2" t="s">
        <v>1830</v>
      </c>
      <c r="B831" s="2" t="s">
        <v>1831</v>
      </c>
      <c r="C831" s="2">
        <v>11381.03</v>
      </c>
      <c r="D831" s="2" t="s">
        <v>135</v>
      </c>
      <c r="E831" s="2" t="s">
        <v>113</v>
      </c>
      <c r="F831" s="2">
        <v>2</v>
      </c>
      <c r="G831" s="4">
        <f t="shared" si="13"/>
        <v>13201.9948</v>
      </c>
    </row>
    <row r="832" spans="1:7" x14ac:dyDescent="0.2">
      <c r="A832" s="1" t="s">
        <v>2048</v>
      </c>
      <c r="B832" s="1" t="s">
        <v>2049</v>
      </c>
      <c r="C832" s="1">
        <v>9175.86</v>
      </c>
      <c r="D832" s="1" t="s">
        <v>203</v>
      </c>
      <c r="E832" s="1" t="s">
        <v>113</v>
      </c>
      <c r="F832" s="1">
        <v>1</v>
      </c>
      <c r="G832" s="6">
        <f t="shared" si="13"/>
        <v>10643.997600000001</v>
      </c>
    </row>
    <row r="833" spans="1:7" x14ac:dyDescent="0.2">
      <c r="A833" s="1" t="s">
        <v>2050</v>
      </c>
      <c r="B833" s="1" t="s">
        <v>2051</v>
      </c>
      <c r="C833" s="1">
        <v>4907.76</v>
      </c>
      <c r="D833" s="1" t="s">
        <v>203</v>
      </c>
      <c r="E833" s="1" t="s">
        <v>113</v>
      </c>
      <c r="F833" s="1">
        <v>1</v>
      </c>
      <c r="G833" s="6">
        <f t="shared" si="13"/>
        <v>5693.0015999999996</v>
      </c>
    </row>
    <row r="834" spans="1:7" s="3" customFormat="1" x14ac:dyDescent="0.2">
      <c r="A834" s="2" t="s">
        <v>2052</v>
      </c>
      <c r="B834" s="2" t="s">
        <v>2053</v>
      </c>
      <c r="C834" s="2">
        <v>7175</v>
      </c>
      <c r="D834" s="2" t="s">
        <v>203</v>
      </c>
      <c r="E834" s="2" t="s">
        <v>113</v>
      </c>
      <c r="F834" s="2">
        <v>1</v>
      </c>
      <c r="G834" s="4">
        <f t="shared" si="13"/>
        <v>8323</v>
      </c>
    </row>
    <row r="835" spans="1:7" s="3" customFormat="1" x14ac:dyDescent="0.2">
      <c r="A835" s="2" t="s">
        <v>2120</v>
      </c>
      <c r="B835" s="2" t="s">
        <v>2121</v>
      </c>
      <c r="C835" s="2">
        <v>11981.04</v>
      </c>
      <c r="D835" s="2" t="s">
        <v>30</v>
      </c>
      <c r="E835" s="2" t="s">
        <v>113</v>
      </c>
      <c r="F835" s="2">
        <v>1</v>
      </c>
      <c r="G835" s="4">
        <f t="shared" si="13"/>
        <v>13898.0064</v>
      </c>
    </row>
    <row r="836" spans="1:7" x14ac:dyDescent="0.2">
      <c r="A836" s="1" t="s">
        <v>408</v>
      </c>
      <c r="B836" s="1" t="s">
        <v>409</v>
      </c>
      <c r="C836" s="1">
        <v>4198.28</v>
      </c>
      <c r="D836" s="1" t="s">
        <v>410</v>
      </c>
      <c r="E836" s="1" t="s">
        <v>411</v>
      </c>
      <c r="F836" s="1">
        <v>1</v>
      </c>
      <c r="G836" s="6">
        <f t="shared" si="13"/>
        <v>4870.0047999999997</v>
      </c>
    </row>
    <row r="837" spans="1:7" x14ac:dyDescent="0.2">
      <c r="A837" s="1" t="s">
        <v>52</v>
      </c>
      <c r="B837" s="1" t="s">
        <v>53</v>
      </c>
      <c r="C837" s="1">
        <v>689.66</v>
      </c>
      <c r="D837" s="1" t="s">
        <v>54</v>
      </c>
      <c r="E837" s="1" t="s">
        <v>55</v>
      </c>
      <c r="F837" s="1">
        <v>2</v>
      </c>
      <c r="G837" s="6">
        <f t="shared" si="13"/>
        <v>800.00559999999996</v>
      </c>
    </row>
    <row r="838" spans="1:7" x14ac:dyDescent="0.2">
      <c r="A838" s="1" t="s">
        <v>1016</v>
      </c>
      <c r="B838" s="1" t="s">
        <v>1017</v>
      </c>
      <c r="C838" s="1">
        <v>5120.6899999999996</v>
      </c>
      <c r="D838" s="1" t="s">
        <v>54</v>
      </c>
      <c r="E838" s="1" t="s">
        <v>55</v>
      </c>
      <c r="F838" s="1">
        <v>1</v>
      </c>
      <c r="G838" s="6">
        <f t="shared" si="13"/>
        <v>5940.000399999999</v>
      </c>
    </row>
    <row r="839" spans="1:7" s="3" customFormat="1" x14ac:dyDescent="0.2">
      <c r="A839" s="2" t="s">
        <v>809</v>
      </c>
      <c r="B839" s="2" t="s">
        <v>810</v>
      </c>
      <c r="C839" s="2">
        <v>5103.45</v>
      </c>
      <c r="D839" s="2" t="s">
        <v>811</v>
      </c>
      <c r="E839" s="2" t="s">
        <v>812</v>
      </c>
      <c r="F839" s="2">
        <v>2</v>
      </c>
      <c r="G839" s="4">
        <f t="shared" si="13"/>
        <v>5920.0019999999995</v>
      </c>
    </row>
    <row r="840" spans="1:7" s="3" customFormat="1" x14ac:dyDescent="0.2">
      <c r="A840" s="2" t="s">
        <v>884</v>
      </c>
      <c r="B840" s="2" t="s">
        <v>885</v>
      </c>
      <c r="C840" s="2">
        <v>4258.62</v>
      </c>
      <c r="D840" s="2" t="s">
        <v>811</v>
      </c>
      <c r="E840" s="2" t="s">
        <v>812</v>
      </c>
      <c r="F840" s="2">
        <v>1</v>
      </c>
      <c r="G840" s="4">
        <f t="shared" si="13"/>
        <v>4939.9991999999993</v>
      </c>
    </row>
    <row r="841" spans="1:7" s="3" customFormat="1" x14ac:dyDescent="0.2">
      <c r="A841" s="2" t="s">
        <v>886</v>
      </c>
      <c r="B841" s="2" t="s">
        <v>887</v>
      </c>
      <c r="C841" s="2">
        <v>4698.28</v>
      </c>
      <c r="D841" s="2" t="s">
        <v>811</v>
      </c>
      <c r="E841" s="2" t="s">
        <v>812</v>
      </c>
      <c r="F841" s="2">
        <v>1</v>
      </c>
      <c r="G841" s="4">
        <f t="shared" si="13"/>
        <v>5450.0047999999997</v>
      </c>
    </row>
    <row r="842" spans="1:7" x14ac:dyDescent="0.2">
      <c r="A842" s="1" t="s">
        <v>1785</v>
      </c>
      <c r="B842" s="1" t="s">
        <v>1786</v>
      </c>
      <c r="C842" s="1">
        <v>3189.66</v>
      </c>
      <c r="D842" s="1" t="s">
        <v>382</v>
      </c>
      <c r="E842" s="1" t="s">
        <v>812</v>
      </c>
      <c r="F842" s="1">
        <v>1</v>
      </c>
      <c r="G842" s="6">
        <f t="shared" si="13"/>
        <v>3700.0055999999995</v>
      </c>
    </row>
    <row r="843" spans="1:7" x14ac:dyDescent="0.2">
      <c r="A843" s="1" t="s">
        <v>1787</v>
      </c>
      <c r="B843" s="1" t="s">
        <v>1788</v>
      </c>
      <c r="C843" s="1">
        <v>3879.31</v>
      </c>
      <c r="D843" s="1" t="s">
        <v>382</v>
      </c>
      <c r="E843" s="1" t="s">
        <v>812</v>
      </c>
      <c r="F843" s="1">
        <v>1</v>
      </c>
      <c r="G843" s="6">
        <f t="shared" si="13"/>
        <v>4499.9995999999992</v>
      </c>
    </row>
    <row r="844" spans="1:7" s="3" customFormat="1" x14ac:dyDescent="0.2">
      <c r="A844" s="2" t="s">
        <v>2058</v>
      </c>
      <c r="B844" s="2" t="s">
        <v>2059</v>
      </c>
      <c r="C844" s="2">
        <v>3663.79</v>
      </c>
      <c r="D844" s="2" t="s">
        <v>382</v>
      </c>
      <c r="E844" s="2" t="s">
        <v>812</v>
      </c>
      <c r="F844" s="2">
        <v>4</v>
      </c>
      <c r="G844" s="4">
        <f t="shared" si="13"/>
        <v>4249.9964</v>
      </c>
    </row>
    <row r="845" spans="1:7" x14ac:dyDescent="0.2">
      <c r="A845" s="1" t="s">
        <v>1926</v>
      </c>
      <c r="B845" s="1" t="s">
        <v>1927</v>
      </c>
      <c r="C845" s="1">
        <v>215.52</v>
      </c>
      <c r="D845" s="1" t="s">
        <v>721</v>
      </c>
      <c r="E845" s="1" t="s">
        <v>1928</v>
      </c>
      <c r="F845" s="1">
        <v>2</v>
      </c>
      <c r="G845" s="6">
        <f t="shared" si="13"/>
        <v>250.00319999999999</v>
      </c>
    </row>
    <row r="846" spans="1:7" x14ac:dyDescent="0.2">
      <c r="A846" s="1" t="s">
        <v>1499</v>
      </c>
      <c r="B846" s="1" t="s">
        <v>1500</v>
      </c>
      <c r="C846" s="1">
        <v>1318.97</v>
      </c>
      <c r="D846" s="1" t="s">
        <v>10</v>
      </c>
      <c r="E846" s="1" t="s">
        <v>1501</v>
      </c>
      <c r="F846" s="1">
        <v>4</v>
      </c>
      <c r="G846" s="6">
        <f t="shared" si="13"/>
        <v>1530.0051999999998</v>
      </c>
    </row>
    <row r="847" spans="1:7" x14ac:dyDescent="0.2">
      <c r="A847" s="1" t="s">
        <v>1530</v>
      </c>
      <c r="B847" s="1" t="s">
        <v>1531</v>
      </c>
      <c r="C847" s="1">
        <v>1120.69</v>
      </c>
      <c r="D847" s="1" t="s">
        <v>283</v>
      </c>
      <c r="E847" s="1" t="s">
        <v>1501</v>
      </c>
      <c r="F847" s="1">
        <v>14</v>
      </c>
      <c r="G847" s="6">
        <f t="shared" si="13"/>
        <v>1300.0003999999999</v>
      </c>
    </row>
    <row r="848" spans="1:7" x14ac:dyDescent="0.2">
      <c r="A848" s="1" t="s">
        <v>1832</v>
      </c>
      <c r="B848" s="1" t="s">
        <v>1833</v>
      </c>
      <c r="C848" s="1">
        <v>6439.66</v>
      </c>
      <c r="D848" s="1" t="s">
        <v>132</v>
      </c>
      <c r="E848" s="1" t="s">
        <v>1834</v>
      </c>
      <c r="F848" s="1">
        <v>1</v>
      </c>
      <c r="G848" s="6">
        <f t="shared" si="13"/>
        <v>7470.0055999999995</v>
      </c>
    </row>
    <row r="849" spans="1:7" x14ac:dyDescent="0.2">
      <c r="A849" s="1" t="s">
        <v>867</v>
      </c>
      <c r="B849" s="1" t="s">
        <v>868</v>
      </c>
      <c r="C849" s="1">
        <v>38961.21</v>
      </c>
      <c r="D849" s="1" t="s">
        <v>382</v>
      </c>
      <c r="E849" s="1" t="s">
        <v>869</v>
      </c>
      <c r="F849" s="1">
        <v>1</v>
      </c>
      <c r="G849" s="6">
        <f t="shared" si="13"/>
        <v>45195.003599999996</v>
      </c>
    </row>
    <row r="850" spans="1:7" s="3" customFormat="1" x14ac:dyDescent="0.2">
      <c r="A850" s="2" t="s">
        <v>1894</v>
      </c>
      <c r="B850" s="2" t="s">
        <v>1895</v>
      </c>
      <c r="C850" s="2">
        <v>500</v>
      </c>
      <c r="D850" s="2" t="s">
        <v>732</v>
      </c>
      <c r="E850" s="2" t="s">
        <v>1896</v>
      </c>
      <c r="F850" s="2">
        <v>8</v>
      </c>
      <c r="G850" s="4">
        <f t="shared" si="13"/>
        <v>580</v>
      </c>
    </row>
    <row r="851" spans="1:7" s="3" customFormat="1" x14ac:dyDescent="0.2">
      <c r="A851" s="2" t="s">
        <v>1897</v>
      </c>
      <c r="B851" s="2" t="s">
        <v>1898</v>
      </c>
      <c r="C851" s="2">
        <v>577.59</v>
      </c>
      <c r="D851" s="2" t="s">
        <v>732</v>
      </c>
      <c r="E851" s="2" t="s">
        <v>1896</v>
      </c>
      <c r="F851" s="2">
        <v>9</v>
      </c>
      <c r="G851" s="4">
        <f t="shared" si="13"/>
        <v>670.00440000000003</v>
      </c>
    </row>
    <row r="852" spans="1:7" s="3" customFormat="1" x14ac:dyDescent="0.2">
      <c r="A852" s="2" t="s">
        <v>1555</v>
      </c>
      <c r="B852" s="2" t="s">
        <v>1556</v>
      </c>
      <c r="C852" s="2">
        <v>3275.86</v>
      </c>
      <c r="D852" s="2" t="s">
        <v>1557</v>
      </c>
      <c r="E852" s="2" t="s">
        <v>1558</v>
      </c>
      <c r="F852" s="2">
        <v>1</v>
      </c>
      <c r="G852" s="4">
        <f t="shared" si="13"/>
        <v>3799.9975999999997</v>
      </c>
    </row>
    <row r="853" spans="1:7" s="3" customFormat="1" x14ac:dyDescent="0.2">
      <c r="A853" s="2" t="s">
        <v>35</v>
      </c>
      <c r="B853" s="2" t="s">
        <v>36</v>
      </c>
      <c r="C853" s="2">
        <v>2757.76</v>
      </c>
      <c r="D853" s="2" t="s">
        <v>22</v>
      </c>
      <c r="E853" s="2" t="s">
        <v>37</v>
      </c>
      <c r="F853" s="2">
        <v>5</v>
      </c>
      <c r="G853" s="4">
        <f t="shared" si="13"/>
        <v>3199.0016000000001</v>
      </c>
    </row>
    <row r="854" spans="1:7" s="3" customFormat="1" x14ac:dyDescent="0.2">
      <c r="A854" s="2" t="s">
        <v>98</v>
      </c>
      <c r="B854" s="2" t="s">
        <v>99</v>
      </c>
      <c r="C854" s="2">
        <v>3982.76</v>
      </c>
      <c r="D854" s="2" t="s">
        <v>22</v>
      </c>
      <c r="E854" s="2" t="s">
        <v>37</v>
      </c>
      <c r="F854" s="2">
        <v>6</v>
      </c>
      <c r="G854" s="4">
        <f t="shared" si="13"/>
        <v>4620.0015999999996</v>
      </c>
    </row>
    <row r="855" spans="1:7" x14ac:dyDescent="0.2">
      <c r="A855" s="1" t="s">
        <v>1058</v>
      </c>
      <c r="B855" s="1" t="s">
        <v>1059</v>
      </c>
      <c r="C855" s="1">
        <v>3181.03</v>
      </c>
      <c r="D855" s="1" t="s">
        <v>382</v>
      </c>
      <c r="E855" s="1" t="s">
        <v>37</v>
      </c>
      <c r="F855" s="1">
        <v>3</v>
      </c>
      <c r="G855" s="6">
        <f t="shared" si="13"/>
        <v>3689.9947999999999</v>
      </c>
    </row>
    <row r="856" spans="1:7" s="3" customFormat="1" x14ac:dyDescent="0.2">
      <c r="A856" s="2" t="s">
        <v>1062</v>
      </c>
      <c r="B856" s="2" t="s">
        <v>1063</v>
      </c>
      <c r="C856" s="2">
        <v>4943.97</v>
      </c>
      <c r="D856" s="2" t="s">
        <v>382</v>
      </c>
      <c r="E856" s="2" t="s">
        <v>37</v>
      </c>
      <c r="F856" s="2">
        <v>4</v>
      </c>
      <c r="G856" s="4">
        <f t="shared" si="13"/>
        <v>5735.0051999999996</v>
      </c>
    </row>
    <row r="857" spans="1:7" s="3" customFormat="1" x14ac:dyDescent="0.2">
      <c r="A857" s="2" t="s">
        <v>344</v>
      </c>
      <c r="B857" s="2" t="s">
        <v>345</v>
      </c>
      <c r="C857" s="2">
        <v>14700</v>
      </c>
      <c r="D857" s="2" t="s">
        <v>299</v>
      </c>
      <c r="E857" s="2" t="s">
        <v>346</v>
      </c>
      <c r="F857" s="2">
        <v>1</v>
      </c>
      <c r="G857" s="4">
        <f t="shared" si="13"/>
        <v>17052</v>
      </c>
    </row>
    <row r="858" spans="1:7" s="3" customFormat="1" x14ac:dyDescent="0.2">
      <c r="A858" s="2" t="s">
        <v>572</v>
      </c>
      <c r="B858" s="2" t="s">
        <v>573</v>
      </c>
      <c r="C858" s="2">
        <v>3737.07</v>
      </c>
      <c r="D858" s="2" t="s">
        <v>299</v>
      </c>
      <c r="E858" s="2" t="s">
        <v>346</v>
      </c>
      <c r="F858" s="2">
        <v>1</v>
      </c>
      <c r="G858" s="4">
        <f t="shared" si="13"/>
        <v>4335.0011999999997</v>
      </c>
    </row>
    <row r="859" spans="1:7" s="3" customFormat="1" x14ac:dyDescent="0.2">
      <c r="A859" s="2" t="s">
        <v>758</v>
      </c>
      <c r="B859" s="2" t="s">
        <v>759</v>
      </c>
      <c r="C859" s="2">
        <v>21493.1</v>
      </c>
      <c r="D859" s="2" t="s">
        <v>299</v>
      </c>
      <c r="E859" s="2" t="s">
        <v>346</v>
      </c>
      <c r="F859" s="2">
        <v>1</v>
      </c>
      <c r="G859" s="4">
        <f t="shared" si="13"/>
        <v>24931.995999999996</v>
      </c>
    </row>
    <row r="860" spans="1:7" s="3" customFormat="1" x14ac:dyDescent="0.2">
      <c r="A860" s="2" t="s">
        <v>775</v>
      </c>
      <c r="B860" s="2" t="s">
        <v>776</v>
      </c>
      <c r="C860" s="2">
        <v>3226.72</v>
      </c>
      <c r="D860" s="2" t="s">
        <v>299</v>
      </c>
      <c r="E860" s="2" t="s">
        <v>346</v>
      </c>
      <c r="F860" s="2">
        <v>2</v>
      </c>
      <c r="G860" s="4">
        <f t="shared" si="13"/>
        <v>3742.9951999999994</v>
      </c>
    </row>
    <row r="861" spans="1:7" s="3" customFormat="1" x14ac:dyDescent="0.2">
      <c r="A861" s="2" t="s">
        <v>777</v>
      </c>
      <c r="B861" s="2" t="s">
        <v>778</v>
      </c>
      <c r="C861" s="2">
        <v>2823.28</v>
      </c>
      <c r="D861" s="2" t="s">
        <v>299</v>
      </c>
      <c r="E861" s="2" t="s">
        <v>346</v>
      </c>
      <c r="F861" s="2">
        <v>3</v>
      </c>
      <c r="G861" s="4">
        <f t="shared" si="13"/>
        <v>3275.0048000000002</v>
      </c>
    </row>
    <row r="862" spans="1:7" s="3" customFormat="1" x14ac:dyDescent="0.2">
      <c r="A862" s="2" t="s">
        <v>779</v>
      </c>
      <c r="B862" s="2" t="s">
        <v>780</v>
      </c>
      <c r="C862" s="2">
        <v>3630.17</v>
      </c>
      <c r="D862" s="2" t="s">
        <v>299</v>
      </c>
      <c r="E862" s="2" t="s">
        <v>346</v>
      </c>
      <c r="F862" s="2">
        <v>2</v>
      </c>
      <c r="G862" s="4">
        <f t="shared" si="13"/>
        <v>4210.9971999999998</v>
      </c>
    </row>
    <row r="863" spans="1:7" s="3" customFormat="1" x14ac:dyDescent="0.2">
      <c r="A863" s="2" t="s">
        <v>781</v>
      </c>
      <c r="B863" s="2" t="s">
        <v>782</v>
      </c>
      <c r="C863" s="2">
        <v>2222.41</v>
      </c>
      <c r="D863" s="2" t="s">
        <v>299</v>
      </c>
      <c r="E863" s="2" t="s">
        <v>346</v>
      </c>
      <c r="F863" s="2">
        <v>1</v>
      </c>
      <c r="G863" s="4">
        <f t="shared" si="13"/>
        <v>2577.9955999999997</v>
      </c>
    </row>
    <row r="864" spans="1:7" s="3" customFormat="1" x14ac:dyDescent="0.2">
      <c r="A864" s="2" t="s">
        <v>783</v>
      </c>
      <c r="B864" s="2" t="s">
        <v>784</v>
      </c>
      <c r="C864" s="2">
        <v>4437.07</v>
      </c>
      <c r="D864" s="2" t="s">
        <v>299</v>
      </c>
      <c r="E864" s="2" t="s">
        <v>346</v>
      </c>
      <c r="F864" s="2">
        <v>2</v>
      </c>
      <c r="G864" s="4">
        <f t="shared" si="13"/>
        <v>5147.0011999999997</v>
      </c>
    </row>
    <row r="865" spans="1:7" s="3" customFormat="1" x14ac:dyDescent="0.2">
      <c r="A865" s="2" t="s">
        <v>785</v>
      </c>
      <c r="B865" s="2" t="s">
        <v>786</v>
      </c>
      <c r="C865" s="2">
        <v>1676.72</v>
      </c>
      <c r="D865" s="2" t="s">
        <v>299</v>
      </c>
      <c r="E865" s="2" t="s">
        <v>346</v>
      </c>
      <c r="F865" s="2">
        <v>24</v>
      </c>
      <c r="G865" s="4">
        <f t="shared" si="13"/>
        <v>1944.9951999999998</v>
      </c>
    </row>
    <row r="866" spans="1:7" s="3" customFormat="1" x14ac:dyDescent="0.2">
      <c r="A866" s="2" t="s">
        <v>787</v>
      </c>
      <c r="B866" s="2" t="s">
        <v>788</v>
      </c>
      <c r="C866" s="2">
        <v>2823.28</v>
      </c>
      <c r="D866" s="2" t="s">
        <v>299</v>
      </c>
      <c r="E866" s="2" t="s">
        <v>346</v>
      </c>
      <c r="F866" s="2">
        <v>5</v>
      </c>
      <c r="G866" s="4">
        <f t="shared" si="13"/>
        <v>3275.0048000000002</v>
      </c>
    </row>
    <row r="867" spans="1:7" s="3" customFormat="1" x14ac:dyDescent="0.2">
      <c r="A867" s="2" t="s">
        <v>789</v>
      </c>
      <c r="B867" s="2" t="s">
        <v>790</v>
      </c>
      <c r="C867" s="2">
        <v>5448.28</v>
      </c>
      <c r="D867" s="2" t="s">
        <v>299</v>
      </c>
      <c r="E867" s="2" t="s">
        <v>346</v>
      </c>
      <c r="F867" s="2">
        <v>1</v>
      </c>
      <c r="G867" s="4">
        <f t="shared" si="13"/>
        <v>6320.0047999999997</v>
      </c>
    </row>
    <row r="868" spans="1:7" s="3" customFormat="1" x14ac:dyDescent="0.2">
      <c r="A868" s="2" t="s">
        <v>791</v>
      </c>
      <c r="B868" s="2" t="s">
        <v>792</v>
      </c>
      <c r="C868" s="2">
        <v>4840.5200000000004</v>
      </c>
      <c r="D868" s="2" t="s">
        <v>299</v>
      </c>
      <c r="E868" s="2" t="s">
        <v>346</v>
      </c>
      <c r="F868" s="2">
        <v>2</v>
      </c>
      <c r="G868" s="4">
        <f t="shared" si="13"/>
        <v>5615.0032000000001</v>
      </c>
    </row>
    <row r="869" spans="1:7" s="3" customFormat="1" x14ac:dyDescent="0.2">
      <c r="A869" s="2" t="s">
        <v>793</v>
      </c>
      <c r="B869" s="2" t="s">
        <v>794</v>
      </c>
      <c r="C869" s="2">
        <v>4033.62</v>
      </c>
      <c r="D869" s="2" t="s">
        <v>299</v>
      </c>
      <c r="E869" s="2" t="s">
        <v>346</v>
      </c>
      <c r="F869" s="2">
        <v>2</v>
      </c>
      <c r="G869" s="4">
        <f t="shared" si="13"/>
        <v>4678.9991999999993</v>
      </c>
    </row>
    <row r="870" spans="1:7" s="3" customFormat="1" x14ac:dyDescent="0.2">
      <c r="A870" s="2" t="s">
        <v>795</v>
      </c>
      <c r="B870" s="2" t="s">
        <v>796</v>
      </c>
      <c r="C870" s="2">
        <v>4033.62</v>
      </c>
      <c r="D870" s="2" t="s">
        <v>299</v>
      </c>
      <c r="E870" s="2" t="s">
        <v>346</v>
      </c>
      <c r="F870" s="2">
        <v>2</v>
      </c>
      <c r="G870" s="4">
        <f t="shared" si="13"/>
        <v>4678.9991999999993</v>
      </c>
    </row>
    <row r="871" spans="1:7" s="3" customFormat="1" x14ac:dyDescent="0.2">
      <c r="A871" s="2" t="s">
        <v>797</v>
      </c>
      <c r="B871" s="2" t="s">
        <v>798</v>
      </c>
      <c r="C871" s="2">
        <v>3835.34</v>
      </c>
      <c r="D871" s="2" t="s">
        <v>299</v>
      </c>
      <c r="E871" s="2" t="s">
        <v>346</v>
      </c>
      <c r="F871" s="2">
        <v>1</v>
      </c>
      <c r="G871" s="4">
        <f t="shared" si="13"/>
        <v>4448.9943999999996</v>
      </c>
    </row>
    <row r="872" spans="1:7" s="3" customFormat="1" x14ac:dyDescent="0.2">
      <c r="A872" s="2" t="s">
        <v>799</v>
      </c>
      <c r="B872" s="2" t="s">
        <v>800</v>
      </c>
      <c r="C872" s="2">
        <v>5647.41</v>
      </c>
      <c r="D872" s="2" t="s">
        <v>299</v>
      </c>
      <c r="E872" s="2" t="s">
        <v>346</v>
      </c>
      <c r="F872" s="2">
        <v>2</v>
      </c>
      <c r="G872" s="4">
        <f t="shared" si="13"/>
        <v>6550.9955999999993</v>
      </c>
    </row>
    <row r="873" spans="1:7" s="3" customFormat="1" x14ac:dyDescent="0.2">
      <c r="A873" s="2" t="s">
        <v>801</v>
      </c>
      <c r="B873" s="2" t="s">
        <v>802</v>
      </c>
      <c r="C873" s="2">
        <v>4033.62</v>
      </c>
      <c r="D873" s="2" t="s">
        <v>299</v>
      </c>
      <c r="E873" s="2" t="s">
        <v>346</v>
      </c>
      <c r="F873" s="2">
        <v>2</v>
      </c>
      <c r="G873" s="4">
        <f t="shared" si="13"/>
        <v>4678.9991999999993</v>
      </c>
    </row>
    <row r="874" spans="1:7" s="3" customFormat="1" x14ac:dyDescent="0.2">
      <c r="A874" s="2" t="s">
        <v>803</v>
      </c>
      <c r="B874" s="2" t="s">
        <v>804</v>
      </c>
      <c r="C874" s="2">
        <v>8067.24</v>
      </c>
      <c r="D874" s="2" t="s">
        <v>299</v>
      </c>
      <c r="E874" s="2" t="s">
        <v>346</v>
      </c>
      <c r="F874" s="2">
        <v>2</v>
      </c>
      <c r="G874" s="4">
        <f t="shared" ref="G874:G937" si="14">C874*1.16</f>
        <v>9357.9983999999986</v>
      </c>
    </row>
    <row r="875" spans="1:7" s="3" customFormat="1" x14ac:dyDescent="0.2">
      <c r="A875" s="2" t="s">
        <v>805</v>
      </c>
      <c r="B875" s="2" t="s">
        <v>806</v>
      </c>
      <c r="C875" s="2">
        <v>3431.9</v>
      </c>
      <c r="D875" s="2" t="s">
        <v>299</v>
      </c>
      <c r="E875" s="2" t="s">
        <v>346</v>
      </c>
      <c r="F875" s="2">
        <v>4</v>
      </c>
      <c r="G875" s="4">
        <f t="shared" si="14"/>
        <v>3981.0039999999999</v>
      </c>
    </row>
    <row r="876" spans="1:7" s="3" customFormat="1" x14ac:dyDescent="0.2">
      <c r="A876" s="2" t="s">
        <v>807</v>
      </c>
      <c r="B876" s="2" t="s">
        <v>808</v>
      </c>
      <c r="C876" s="2">
        <v>4434.4799999999996</v>
      </c>
      <c r="D876" s="2" t="s">
        <v>299</v>
      </c>
      <c r="E876" s="2" t="s">
        <v>346</v>
      </c>
      <c r="F876" s="2">
        <v>9</v>
      </c>
      <c r="G876" s="4">
        <f t="shared" si="14"/>
        <v>5143.996799999999</v>
      </c>
    </row>
    <row r="877" spans="1:7" s="3" customFormat="1" x14ac:dyDescent="0.2">
      <c r="A877" s="2" t="s">
        <v>870</v>
      </c>
      <c r="B877" s="2" t="s">
        <v>871</v>
      </c>
      <c r="C877" s="2">
        <v>16390.52</v>
      </c>
      <c r="D877" s="2" t="s">
        <v>299</v>
      </c>
      <c r="E877" s="2" t="s">
        <v>346</v>
      </c>
      <c r="F877" s="2">
        <v>1</v>
      </c>
      <c r="G877" s="4">
        <f t="shared" si="14"/>
        <v>19013.003199999999</v>
      </c>
    </row>
    <row r="878" spans="1:7" s="3" customFormat="1" x14ac:dyDescent="0.2">
      <c r="A878" s="2" t="s">
        <v>872</v>
      </c>
      <c r="B878" s="2" t="s">
        <v>873</v>
      </c>
      <c r="C878" s="2">
        <v>12293.1</v>
      </c>
      <c r="D878" s="2" t="s">
        <v>299</v>
      </c>
      <c r="E878" s="2" t="s">
        <v>346</v>
      </c>
      <c r="F878" s="2">
        <v>3</v>
      </c>
      <c r="G878" s="4">
        <f t="shared" si="14"/>
        <v>14259.995999999999</v>
      </c>
    </row>
    <row r="879" spans="1:7" s="3" customFormat="1" x14ac:dyDescent="0.2">
      <c r="A879" s="2" t="s">
        <v>874</v>
      </c>
      <c r="B879" s="2" t="s">
        <v>875</v>
      </c>
      <c r="C879" s="2">
        <v>13317.24</v>
      </c>
      <c r="D879" s="2" t="s">
        <v>299</v>
      </c>
      <c r="E879" s="2" t="s">
        <v>346</v>
      </c>
      <c r="F879" s="2">
        <v>1</v>
      </c>
      <c r="G879" s="4">
        <f t="shared" si="14"/>
        <v>15447.998399999999</v>
      </c>
    </row>
    <row r="880" spans="1:7" s="3" customFormat="1" x14ac:dyDescent="0.2">
      <c r="A880" s="2" t="s">
        <v>876</v>
      </c>
      <c r="B880" s="2" t="s">
        <v>877</v>
      </c>
      <c r="C880" s="2">
        <v>15366.38</v>
      </c>
      <c r="D880" s="2" t="s">
        <v>299</v>
      </c>
      <c r="E880" s="2" t="s">
        <v>346</v>
      </c>
      <c r="F880" s="2">
        <v>2</v>
      </c>
      <c r="G880" s="4">
        <f t="shared" si="14"/>
        <v>17825.000799999998</v>
      </c>
    </row>
    <row r="881" spans="1:7" s="3" customFormat="1" x14ac:dyDescent="0.2">
      <c r="A881" s="2" t="s">
        <v>878</v>
      </c>
      <c r="B881" s="2" t="s">
        <v>879</v>
      </c>
      <c r="C881" s="2">
        <v>10243.969999999999</v>
      </c>
      <c r="D881" s="2" t="s">
        <v>299</v>
      </c>
      <c r="E881" s="2" t="s">
        <v>346</v>
      </c>
      <c r="F881" s="2">
        <v>2</v>
      </c>
      <c r="G881" s="4">
        <f t="shared" si="14"/>
        <v>11883.005199999998</v>
      </c>
    </row>
    <row r="882" spans="1:7" s="3" customFormat="1" x14ac:dyDescent="0.2">
      <c r="A882" s="2" t="s">
        <v>880</v>
      </c>
      <c r="B882" s="2" t="s">
        <v>881</v>
      </c>
      <c r="C882" s="2">
        <v>20487.93</v>
      </c>
      <c r="D882" s="2" t="s">
        <v>299</v>
      </c>
      <c r="E882" s="2" t="s">
        <v>346</v>
      </c>
      <c r="F882" s="2">
        <v>1</v>
      </c>
      <c r="G882" s="4">
        <f t="shared" si="14"/>
        <v>23765.998799999998</v>
      </c>
    </row>
    <row r="883" spans="1:7" s="3" customFormat="1" x14ac:dyDescent="0.2">
      <c r="A883" s="2" t="s">
        <v>882</v>
      </c>
      <c r="B883" s="2" t="s">
        <v>883</v>
      </c>
      <c r="C883" s="2">
        <v>10474.14</v>
      </c>
      <c r="D883" s="2" t="s">
        <v>299</v>
      </c>
      <c r="E883" s="2" t="s">
        <v>346</v>
      </c>
      <c r="F883" s="2">
        <v>2</v>
      </c>
      <c r="G883" s="4">
        <f t="shared" si="14"/>
        <v>12150.002399999998</v>
      </c>
    </row>
    <row r="884" spans="1:7" x14ac:dyDescent="0.2">
      <c r="A884" s="1" t="s">
        <v>914</v>
      </c>
      <c r="B884" s="1" t="s">
        <v>915</v>
      </c>
      <c r="C884" s="1">
        <v>3991.38</v>
      </c>
      <c r="D884" s="1" t="s">
        <v>299</v>
      </c>
      <c r="E884" s="1" t="s">
        <v>346</v>
      </c>
      <c r="F884" s="1">
        <v>1</v>
      </c>
      <c r="G884" s="6">
        <f t="shared" si="14"/>
        <v>4630.0007999999998</v>
      </c>
    </row>
    <row r="885" spans="1:7" s="3" customFormat="1" x14ac:dyDescent="0.2">
      <c r="A885" s="2" t="s">
        <v>957</v>
      </c>
      <c r="B885" s="2" t="s">
        <v>958</v>
      </c>
      <c r="C885" s="2">
        <v>1470.69</v>
      </c>
      <c r="D885" s="2" t="s">
        <v>959</v>
      </c>
      <c r="E885" s="2" t="s">
        <v>346</v>
      </c>
      <c r="F885" s="2">
        <v>4</v>
      </c>
      <c r="G885" s="4">
        <f t="shared" si="14"/>
        <v>1706.0003999999999</v>
      </c>
    </row>
    <row r="886" spans="1:7" s="3" customFormat="1" x14ac:dyDescent="0.2">
      <c r="A886" s="2" t="s">
        <v>960</v>
      </c>
      <c r="B886" s="2" t="s">
        <v>961</v>
      </c>
      <c r="C886" s="2">
        <v>573.28</v>
      </c>
      <c r="D886" s="2" t="s">
        <v>959</v>
      </c>
      <c r="E886" s="2" t="s">
        <v>346</v>
      </c>
      <c r="F886" s="2">
        <v>22</v>
      </c>
      <c r="G886" s="4">
        <f t="shared" si="14"/>
        <v>665.00479999999993</v>
      </c>
    </row>
    <row r="887" spans="1:7" s="3" customFormat="1" x14ac:dyDescent="0.2">
      <c r="A887" s="2" t="s">
        <v>964</v>
      </c>
      <c r="B887" s="2" t="s">
        <v>965</v>
      </c>
      <c r="C887" s="2">
        <v>1025</v>
      </c>
      <c r="D887" s="2" t="s">
        <v>959</v>
      </c>
      <c r="E887" s="2" t="s">
        <v>346</v>
      </c>
      <c r="F887" s="2">
        <v>1</v>
      </c>
      <c r="G887" s="4">
        <f t="shared" si="14"/>
        <v>1189</v>
      </c>
    </row>
    <row r="888" spans="1:7" s="3" customFormat="1" x14ac:dyDescent="0.2">
      <c r="A888" s="2" t="s">
        <v>968</v>
      </c>
      <c r="B888" s="2" t="s">
        <v>969</v>
      </c>
      <c r="C888" s="2">
        <v>2663.79</v>
      </c>
      <c r="D888" s="2" t="s">
        <v>959</v>
      </c>
      <c r="E888" s="2" t="s">
        <v>346</v>
      </c>
      <c r="F888" s="2">
        <v>1</v>
      </c>
      <c r="G888" s="4">
        <f t="shared" si="14"/>
        <v>3089.9963999999995</v>
      </c>
    </row>
    <row r="889" spans="1:7" s="3" customFormat="1" x14ac:dyDescent="0.2">
      <c r="A889" s="2" t="s">
        <v>970</v>
      </c>
      <c r="B889" s="2" t="s">
        <v>971</v>
      </c>
      <c r="C889" s="2">
        <v>2631.9</v>
      </c>
      <c r="D889" s="2" t="s">
        <v>959</v>
      </c>
      <c r="E889" s="2" t="s">
        <v>346</v>
      </c>
      <c r="F889" s="2">
        <v>2</v>
      </c>
      <c r="G889" s="4">
        <f t="shared" si="14"/>
        <v>3053.0039999999999</v>
      </c>
    </row>
    <row r="890" spans="1:7" s="3" customFormat="1" x14ac:dyDescent="0.2">
      <c r="A890" s="2" t="s">
        <v>972</v>
      </c>
      <c r="B890" s="2" t="s">
        <v>973</v>
      </c>
      <c r="C890" s="2">
        <v>2017.24</v>
      </c>
      <c r="D890" s="2" t="s">
        <v>959</v>
      </c>
      <c r="E890" s="2" t="s">
        <v>346</v>
      </c>
      <c r="F890" s="2">
        <v>2</v>
      </c>
      <c r="G890" s="4">
        <f t="shared" si="14"/>
        <v>2339.9983999999999</v>
      </c>
    </row>
    <row r="891" spans="1:7" s="3" customFormat="1" x14ac:dyDescent="0.2">
      <c r="A891" s="2" t="s">
        <v>974</v>
      </c>
      <c r="B891" s="2" t="s">
        <v>975</v>
      </c>
      <c r="C891" s="2">
        <v>3073.28</v>
      </c>
      <c r="D891" s="2" t="s">
        <v>959</v>
      </c>
      <c r="E891" s="2" t="s">
        <v>346</v>
      </c>
      <c r="F891" s="2">
        <v>2</v>
      </c>
      <c r="G891" s="4">
        <f t="shared" si="14"/>
        <v>3565.0048000000002</v>
      </c>
    </row>
    <row r="892" spans="1:7" s="3" customFormat="1" x14ac:dyDescent="0.2">
      <c r="A892" s="2" t="s">
        <v>976</v>
      </c>
      <c r="B892" s="2" t="s">
        <v>977</v>
      </c>
      <c r="C892" s="2">
        <v>3150</v>
      </c>
      <c r="D892" s="2" t="s">
        <v>959</v>
      </c>
      <c r="E892" s="2" t="s">
        <v>346</v>
      </c>
      <c r="F892" s="2">
        <v>1</v>
      </c>
      <c r="G892" s="4">
        <f t="shared" si="14"/>
        <v>3653.9999999999995</v>
      </c>
    </row>
    <row r="893" spans="1:7" s="3" customFormat="1" x14ac:dyDescent="0.2">
      <c r="A893" s="2" t="s">
        <v>978</v>
      </c>
      <c r="B893" s="2" t="s">
        <v>979</v>
      </c>
      <c r="C893" s="2">
        <v>6300</v>
      </c>
      <c r="D893" s="2" t="s">
        <v>959</v>
      </c>
      <c r="E893" s="2" t="s">
        <v>346</v>
      </c>
      <c r="F893" s="2">
        <v>1</v>
      </c>
      <c r="G893" s="4">
        <f t="shared" si="14"/>
        <v>7307.9999999999991</v>
      </c>
    </row>
    <row r="894" spans="1:7" s="3" customFormat="1" x14ac:dyDescent="0.2">
      <c r="A894" s="2" t="s">
        <v>1171</v>
      </c>
      <c r="B894" s="2" t="s">
        <v>1172</v>
      </c>
      <c r="C894" s="2">
        <v>3508.62</v>
      </c>
      <c r="D894" s="2"/>
      <c r="E894" s="2" t="s">
        <v>346</v>
      </c>
      <c r="F894" s="2">
        <v>3</v>
      </c>
      <c r="G894" s="4">
        <f t="shared" si="14"/>
        <v>4069.9991999999997</v>
      </c>
    </row>
    <row r="895" spans="1:7" s="3" customFormat="1" x14ac:dyDescent="0.2">
      <c r="A895" s="2" t="s">
        <v>1176</v>
      </c>
      <c r="B895" s="2" t="s">
        <v>1177</v>
      </c>
      <c r="C895" s="2">
        <v>7663.79</v>
      </c>
      <c r="D895" s="10" t="s">
        <v>2171</v>
      </c>
      <c r="E895" s="2" t="s">
        <v>346</v>
      </c>
      <c r="F895" s="2">
        <v>2</v>
      </c>
      <c r="G895" s="4">
        <f t="shared" si="14"/>
        <v>8889.9964</v>
      </c>
    </row>
    <row r="896" spans="1:7" s="3" customFormat="1" x14ac:dyDescent="0.2">
      <c r="A896" s="2" t="s">
        <v>1184</v>
      </c>
      <c r="B896" s="2" t="s">
        <v>1185</v>
      </c>
      <c r="C896" s="2">
        <v>2417.2399999999998</v>
      </c>
      <c r="D896" s="10" t="s">
        <v>2172</v>
      </c>
      <c r="E896" s="2" t="s">
        <v>346</v>
      </c>
      <c r="F896" s="2">
        <v>1</v>
      </c>
      <c r="G896" s="4">
        <f t="shared" si="14"/>
        <v>2803.9983999999995</v>
      </c>
    </row>
    <row r="897" spans="1:7" s="3" customFormat="1" x14ac:dyDescent="0.2">
      <c r="A897" s="2" t="s">
        <v>1186</v>
      </c>
      <c r="B897" s="2" t="s">
        <v>1187</v>
      </c>
      <c r="C897" s="2">
        <v>2417.2399999999998</v>
      </c>
      <c r="D897" s="10" t="s">
        <v>2173</v>
      </c>
      <c r="E897" s="2" t="s">
        <v>346</v>
      </c>
      <c r="F897" s="2">
        <v>1</v>
      </c>
      <c r="G897" s="4">
        <f t="shared" si="14"/>
        <v>2803.9983999999995</v>
      </c>
    </row>
    <row r="898" spans="1:7" s="3" customFormat="1" x14ac:dyDescent="0.2">
      <c r="A898" s="2" t="s">
        <v>1190</v>
      </c>
      <c r="B898" s="2" t="s">
        <v>1191</v>
      </c>
      <c r="C898" s="2">
        <v>4174.1400000000003</v>
      </c>
      <c r="D898" s="10" t="s">
        <v>2174</v>
      </c>
      <c r="E898" s="2" t="s">
        <v>346</v>
      </c>
      <c r="F898" s="2">
        <v>3</v>
      </c>
      <c r="G898" s="4">
        <f t="shared" si="14"/>
        <v>4842.0024000000003</v>
      </c>
    </row>
    <row r="899" spans="1:7" s="3" customFormat="1" x14ac:dyDescent="0.2">
      <c r="A899" s="2" t="s">
        <v>1219</v>
      </c>
      <c r="B899" s="2" t="s">
        <v>1220</v>
      </c>
      <c r="C899" s="2">
        <v>6050</v>
      </c>
      <c r="D899" s="10" t="s">
        <v>2175</v>
      </c>
      <c r="E899" s="2" t="s">
        <v>346</v>
      </c>
      <c r="F899" s="2">
        <v>1</v>
      </c>
      <c r="G899" s="4">
        <f t="shared" si="14"/>
        <v>7017.9999999999991</v>
      </c>
    </row>
    <row r="900" spans="1:7" s="3" customFormat="1" x14ac:dyDescent="0.2">
      <c r="A900" s="2" t="s">
        <v>1221</v>
      </c>
      <c r="B900" s="2" t="s">
        <v>1222</v>
      </c>
      <c r="C900" s="2">
        <v>6535.35</v>
      </c>
      <c r="D900" s="10" t="s">
        <v>2176</v>
      </c>
      <c r="E900" s="2" t="s">
        <v>346</v>
      </c>
      <c r="F900" s="2">
        <v>1</v>
      </c>
      <c r="G900" s="4">
        <f t="shared" si="14"/>
        <v>7581.0060000000003</v>
      </c>
    </row>
    <row r="901" spans="1:7" s="3" customFormat="1" x14ac:dyDescent="0.2">
      <c r="A901" s="2" t="s">
        <v>1223</v>
      </c>
      <c r="B901" s="2" t="s">
        <v>1224</v>
      </c>
      <c r="C901" s="2">
        <v>4353.45</v>
      </c>
      <c r="D901" s="10" t="s">
        <v>2177</v>
      </c>
      <c r="E901" s="2" t="s">
        <v>346</v>
      </c>
      <c r="F901" s="2">
        <v>1</v>
      </c>
      <c r="G901" s="4">
        <f t="shared" si="14"/>
        <v>5050.0019999999995</v>
      </c>
    </row>
    <row r="902" spans="1:7" s="3" customFormat="1" x14ac:dyDescent="0.2">
      <c r="A902" s="2" t="s">
        <v>1225</v>
      </c>
      <c r="B902" s="2" t="s">
        <v>1226</v>
      </c>
      <c r="C902" s="2">
        <v>6652.59</v>
      </c>
      <c r="D902" s="10" t="s">
        <v>2182</v>
      </c>
      <c r="E902" s="2" t="s">
        <v>346</v>
      </c>
      <c r="F902" s="2">
        <v>1</v>
      </c>
      <c r="G902" s="4">
        <f t="shared" si="14"/>
        <v>7717.0043999999998</v>
      </c>
    </row>
    <row r="903" spans="1:7" s="3" customFormat="1" x14ac:dyDescent="0.2">
      <c r="A903" s="2" t="s">
        <v>1227</v>
      </c>
      <c r="B903" s="2" t="s">
        <v>1228</v>
      </c>
      <c r="C903" s="2">
        <v>2067.2399999999998</v>
      </c>
      <c r="D903" s="12" t="s">
        <v>2183</v>
      </c>
      <c r="E903" s="2" t="s">
        <v>346</v>
      </c>
      <c r="F903" s="2">
        <v>1</v>
      </c>
      <c r="G903" s="4">
        <f t="shared" si="14"/>
        <v>2397.9983999999995</v>
      </c>
    </row>
    <row r="904" spans="1:7" s="3" customFormat="1" x14ac:dyDescent="0.2">
      <c r="A904" s="2" t="s">
        <v>1315</v>
      </c>
      <c r="B904" s="2" t="s">
        <v>1316</v>
      </c>
      <c r="C904" s="2">
        <v>1443.97</v>
      </c>
      <c r="D904" s="10" t="s">
        <v>2184</v>
      </c>
      <c r="E904" s="2" t="s">
        <v>346</v>
      </c>
      <c r="F904" s="2">
        <v>1</v>
      </c>
      <c r="G904" s="4">
        <f t="shared" si="14"/>
        <v>1675.0051999999998</v>
      </c>
    </row>
    <row r="905" spans="1:7" x14ac:dyDescent="0.2">
      <c r="A905" s="1" t="s">
        <v>1540</v>
      </c>
      <c r="B905" s="1" t="s">
        <v>1541</v>
      </c>
      <c r="C905" s="1">
        <v>2159.48</v>
      </c>
      <c r="D905" s="10" t="s">
        <v>2185</v>
      </c>
      <c r="E905" s="1" t="s">
        <v>346</v>
      </c>
      <c r="F905" s="1">
        <v>2</v>
      </c>
      <c r="G905" s="6">
        <f t="shared" si="14"/>
        <v>2504.9967999999999</v>
      </c>
    </row>
    <row r="906" spans="1:7" s="3" customFormat="1" x14ac:dyDescent="0.2">
      <c r="A906" s="2" t="s">
        <v>2122</v>
      </c>
      <c r="B906" s="2" t="s">
        <v>2123</v>
      </c>
      <c r="C906" s="2">
        <v>732.76</v>
      </c>
      <c r="D906" s="12" t="s">
        <v>2186</v>
      </c>
      <c r="E906" s="2" t="s">
        <v>346</v>
      </c>
      <c r="F906" s="2">
        <v>18</v>
      </c>
      <c r="G906" s="4">
        <f t="shared" si="14"/>
        <v>850.00159999999994</v>
      </c>
    </row>
    <row r="907" spans="1:7" s="3" customFormat="1" x14ac:dyDescent="0.2">
      <c r="A907" s="2" t="s">
        <v>2126</v>
      </c>
      <c r="B907" s="2" t="s">
        <v>2127</v>
      </c>
      <c r="C907" s="2">
        <v>7657.76</v>
      </c>
      <c r="E907" s="2" t="s">
        <v>346</v>
      </c>
      <c r="F907" s="2">
        <v>2</v>
      </c>
      <c r="G907" s="4">
        <f t="shared" si="14"/>
        <v>8883.0015999999996</v>
      </c>
    </row>
    <row r="908" spans="1:7" s="3" customFormat="1" x14ac:dyDescent="0.2">
      <c r="A908" s="2" t="s">
        <v>2128</v>
      </c>
      <c r="B908" s="2" t="s">
        <v>2129</v>
      </c>
      <c r="C908" s="2">
        <v>9434.48</v>
      </c>
      <c r="D908" s="13" t="s">
        <v>2187</v>
      </c>
      <c r="E908" s="2" t="s">
        <v>346</v>
      </c>
      <c r="F908" s="2">
        <v>1</v>
      </c>
      <c r="G908" s="4">
        <f t="shared" si="14"/>
        <v>10943.996799999999</v>
      </c>
    </row>
    <row r="909" spans="1:7" s="3" customFormat="1" x14ac:dyDescent="0.2">
      <c r="A909" s="2" t="s">
        <v>2130</v>
      </c>
      <c r="B909" s="2" t="s">
        <v>2131</v>
      </c>
      <c r="C909" s="2">
        <v>5096.55</v>
      </c>
      <c r="D909" s="13" t="s">
        <v>2188</v>
      </c>
      <c r="E909" s="2" t="s">
        <v>346</v>
      </c>
      <c r="F909" s="2">
        <v>7</v>
      </c>
      <c r="G909" s="4">
        <f t="shared" si="14"/>
        <v>5911.9979999999996</v>
      </c>
    </row>
    <row r="910" spans="1:7" s="3" customFormat="1" x14ac:dyDescent="0.2">
      <c r="A910" s="2" t="s">
        <v>2132</v>
      </c>
      <c r="B910" s="2" t="s">
        <v>2133</v>
      </c>
      <c r="C910" s="2">
        <v>11297.41</v>
      </c>
      <c r="D910" s="14" t="s">
        <v>2189</v>
      </c>
      <c r="E910" s="2" t="s">
        <v>346</v>
      </c>
      <c r="F910" s="2">
        <v>1</v>
      </c>
      <c r="G910" s="4">
        <f t="shared" si="14"/>
        <v>13104.995599999998</v>
      </c>
    </row>
    <row r="911" spans="1:7" s="3" customFormat="1" x14ac:dyDescent="0.2">
      <c r="A911" s="2" t="s">
        <v>2134</v>
      </c>
      <c r="B911" s="2" t="s">
        <v>2135</v>
      </c>
      <c r="C911" s="2">
        <v>7145.69</v>
      </c>
      <c r="D911" s="14" t="s">
        <v>2190</v>
      </c>
      <c r="E911" s="2" t="s">
        <v>346</v>
      </c>
      <c r="F911" s="2">
        <v>6</v>
      </c>
      <c r="G911" s="4">
        <f t="shared" si="14"/>
        <v>8289.000399999999</v>
      </c>
    </row>
    <row r="912" spans="1:7" s="3" customFormat="1" x14ac:dyDescent="0.2">
      <c r="A912" s="2" t="s">
        <v>2136</v>
      </c>
      <c r="B912" s="2" t="s">
        <v>2137</v>
      </c>
      <c r="C912" s="2">
        <v>5096.55</v>
      </c>
      <c r="D912" s="2"/>
      <c r="E912" s="2" t="s">
        <v>346</v>
      </c>
      <c r="F912" s="2">
        <v>4</v>
      </c>
      <c r="G912" s="4">
        <f t="shared" si="14"/>
        <v>5911.9979999999996</v>
      </c>
    </row>
    <row r="913" spans="1:7" s="3" customFormat="1" x14ac:dyDescent="0.2">
      <c r="A913" s="2" t="s">
        <v>2138</v>
      </c>
      <c r="B913" s="2" t="s">
        <v>2139</v>
      </c>
      <c r="C913" s="2">
        <v>7145.69</v>
      </c>
      <c r="D913" s="2"/>
      <c r="E913" s="2" t="s">
        <v>346</v>
      </c>
      <c r="F913" s="2">
        <v>3</v>
      </c>
      <c r="G913" s="4">
        <f t="shared" si="14"/>
        <v>8289.000399999999</v>
      </c>
    </row>
    <row r="914" spans="1:7" s="3" customFormat="1" x14ac:dyDescent="0.2">
      <c r="A914" s="2" t="s">
        <v>2140</v>
      </c>
      <c r="B914" s="2" t="s">
        <v>2141</v>
      </c>
      <c r="C914" s="2">
        <v>8169.83</v>
      </c>
      <c r="D914" s="2"/>
      <c r="E914" s="2" t="s">
        <v>346</v>
      </c>
      <c r="F914" s="2">
        <v>4</v>
      </c>
      <c r="G914" s="4">
        <f t="shared" si="14"/>
        <v>9477.0027999999984</v>
      </c>
    </row>
    <row r="915" spans="1:7" s="3" customFormat="1" x14ac:dyDescent="0.2">
      <c r="A915" s="2" t="s">
        <v>2142</v>
      </c>
      <c r="B915" s="2" t="s">
        <v>2143</v>
      </c>
      <c r="C915" s="2">
        <v>9193.9699999999993</v>
      </c>
      <c r="D915" s="2"/>
      <c r="E915" s="2" t="s">
        <v>346</v>
      </c>
      <c r="F915" s="2">
        <v>2</v>
      </c>
      <c r="G915" s="4">
        <f t="shared" si="14"/>
        <v>10665.005199999998</v>
      </c>
    </row>
    <row r="916" spans="1:7" s="3" customFormat="1" x14ac:dyDescent="0.2">
      <c r="A916" s="2" t="s">
        <v>2144</v>
      </c>
      <c r="B916" s="2" t="s">
        <v>2145</v>
      </c>
      <c r="C916" s="2">
        <v>8169.83</v>
      </c>
      <c r="D916" s="2" t="s">
        <v>299</v>
      </c>
      <c r="E916" s="2" t="s">
        <v>346</v>
      </c>
      <c r="F916" s="2">
        <v>2</v>
      </c>
      <c r="G916" s="4">
        <f t="shared" si="14"/>
        <v>9477.0027999999984</v>
      </c>
    </row>
    <row r="917" spans="1:7" s="3" customFormat="1" x14ac:dyDescent="0.2">
      <c r="A917" s="2" t="s">
        <v>2146</v>
      </c>
      <c r="B917" s="2" t="s">
        <v>2147</v>
      </c>
      <c r="C917" s="2">
        <v>7657.76</v>
      </c>
      <c r="D917" s="2" t="s">
        <v>299</v>
      </c>
      <c r="E917" s="2" t="s">
        <v>346</v>
      </c>
      <c r="F917" s="2">
        <v>4</v>
      </c>
      <c r="G917" s="4">
        <f t="shared" si="14"/>
        <v>8883.0015999999996</v>
      </c>
    </row>
    <row r="918" spans="1:7" s="3" customFormat="1" x14ac:dyDescent="0.2">
      <c r="A918" s="2" t="s">
        <v>2148</v>
      </c>
      <c r="B918" s="2" t="s">
        <v>2149</v>
      </c>
      <c r="C918" s="2">
        <v>6896.55</v>
      </c>
      <c r="D918" s="2" t="s">
        <v>299</v>
      </c>
      <c r="E918" s="2" t="s">
        <v>346</v>
      </c>
      <c r="F918" s="2">
        <v>2</v>
      </c>
      <c r="G918" s="4">
        <f t="shared" si="14"/>
        <v>7999.9979999999996</v>
      </c>
    </row>
    <row r="919" spans="1:7" x14ac:dyDescent="0.2">
      <c r="A919" s="1" t="s">
        <v>1952</v>
      </c>
      <c r="B919" s="1" t="s">
        <v>1953</v>
      </c>
      <c r="C919" s="1">
        <v>2629.31</v>
      </c>
      <c r="D919" s="1" t="s">
        <v>299</v>
      </c>
      <c r="E919" s="1" t="s">
        <v>1954</v>
      </c>
      <c r="F919" s="1">
        <v>1</v>
      </c>
      <c r="G919" s="6">
        <f t="shared" si="14"/>
        <v>3049.9995999999996</v>
      </c>
    </row>
    <row r="920" spans="1:7" x14ac:dyDescent="0.2">
      <c r="A920" s="1" t="s">
        <v>613</v>
      </c>
      <c r="B920" s="1" t="s">
        <v>614</v>
      </c>
      <c r="C920" s="1">
        <v>1482.76</v>
      </c>
      <c r="D920" s="1" t="s">
        <v>615</v>
      </c>
      <c r="E920" s="1" t="s">
        <v>616</v>
      </c>
      <c r="F920" s="1">
        <v>1</v>
      </c>
      <c r="G920" s="6">
        <f t="shared" si="14"/>
        <v>1720.0015999999998</v>
      </c>
    </row>
    <row r="921" spans="1:7" x14ac:dyDescent="0.2">
      <c r="A921" s="1" t="s">
        <v>375</v>
      </c>
      <c r="B921" s="1" t="s">
        <v>376</v>
      </c>
      <c r="C921" s="1">
        <v>1689.66</v>
      </c>
      <c r="D921" s="1" t="s">
        <v>26</v>
      </c>
      <c r="E921" s="1" t="s">
        <v>377</v>
      </c>
      <c r="F921" s="1">
        <v>1</v>
      </c>
      <c r="G921" s="6">
        <f t="shared" si="14"/>
        <v>1960.0056</v>
      </c>
    </row>
    <row r="922" spans="1:7" x14ac:dyDescent="0.2">
      <c r="A922" s="1" t="s">
        <v>1929</v>
      </c>
      <c r="B922" s="1" t="s">
        <v>1930</v>
      </c>
      <c r="C922" s="1">
        <v>698.28</v>
      </c>
      <c r="D922" s="1" t="s">
        <v>198</v>
      </c>
      <c r="E922" s="1" t="s">
        <v>377</v>
      </c>
      <c r="F922" s="1">
        <v>2</v>
      </c>
      <c r="G922" s="6">
        <f t="shared" si="14"/>
        <v>810.00479999999993</v>
      </c>
    </row>
    <row r="923" spans="1:7" x14ac:dyDescent="0.2">
      <c r="A923" s="1" t="s">
        <v>403</v>
      </c>
      <c r="B923" s="1" t="s">
        <v>404</v>
      </c>
      <c r="C923" s="1">
        <v>422.41</v>
      </c>
      <c r="D923" s="1" t="s">
        <v>135</v>
      </c>
      <c r="E923" s="1" t="s">
        <v>405</v>
      </c>
      <c r="F923" s="1">
        <v>1</v>
      </c>
      <c r="G923" s="6">
        <f t="shared" si="14"/>
        <v>489.99559999999997</v>
      </c>
    </row>
    <row r="924" spans="1:7" s="3" customFormat="1" x14ac:dyDescent="0.2">
      <c r="A924" s="2" t="s">
        <v>437</v>
      </c>
      <c r="B924" s="2" t="s">
        <v>438</v>
      </c>
      <c r="C924" s="2">
        <v>4000</v>
      </c>
      <c r="D924" s="2" t="s">
        <v>382</v>
      </c>
      <c r="E924" s="2" t="s">
        <v>405</v>
      </c>
      <c r="F924" s="2">
        <v>4</v>
      </c>
      <c r="G924" s="4">
        <f t="shared" si="14"/>
        <v>4640</v>
      </c>
    </row>
    <row r="925" spans="1:7" x14ac:dyDescent="0.2">
      <c r="A925" s="1" t="s">
        <v>589</v>
      </c>
      <c r="B925" s="1" t="s">
        <v>590</v>
      </c>
      <c r="C925" s="1">
        <v>431.03</v>
      </c>
      <c r="D925" s="1" t="s">
        <v>299</v>
      </c>
      <c r="E925" s="1" t="s">
        <v>405</v>
      </c>
      <c r="F925" s="1">
        <v>8</v>
      </c>
      <c r="G925" s="6">
        <f t="shared" si="14"/>
        <v>499.99479999999994</v>
      </c>
    </row>
    <row r="926" spans="1:7" x14ac:dyDescent="0.2">
      <c r="A926" s="1" t="s">
        <v>591</v>
      </c>
      <c r="B926" s="1" t="s">
        <v>592</v>
      </c>
      <c r="C926" s="1">
        <v>517.24</v>
      </c>
      <c r="D926" s="1" t="s">
        <v>299</v>
      </c>
      <c r="E926" s="1" t="s">
        <v>405</v>
      </c>
      <c r="F926" s="1">
        <v>7</v>
      </c>
      <c r="G926" s="6">
        <f t="shared" si="14"/>
        <v>599.99839999999995</v>
      </c>
    </row>
    <row r="927" spans="1:7" x14ac:dyDescent="0.2">
      <c r="A927" s="1" t="s">
        <v>931</v>
      </c>
      <c r="B927" s="1" t="s">
        <v>932</v>
      </c>
      <c r="C927" s="1">
        <v>706.9</v>
      </c>
      <c r="D927" s="1" t="s">
        <v>299</v>
      </c>
      <c r="E927" s="1" t="s">
        <v>405</v>
      </c>
      <c r="F927" s="1">
        <v>1</v>
      </c>
      <c r="G927" s="6">
        <f t="shared" si="14"/>
        <v>820.00399999999991</v>
      </c>
    </row>
    <row r="928" spans="1:7" x14ac:dyDescent="0.2">
      <c r="A928" s="1" t="s">
        <v>935</v>
      </c>
      <c r="B928" s="1" t="s">
        <v>936</v>
      </c>
      <c r="C928" s="1">
        <v>1482.76</v>
      </c>
      <c r="D928" s="1" t="s">
        <v>132</v>
      </c>
      <c r="E928" s="1" t="s">
        <v>405</v>
      </c>
      <c r="F928" s="1">
        <v>10</v>
      </c>
      <c r="G928" s="6">
        <f t="shared" si="14"/>
        <v>1720.0015999999998</v>
      </c>
    </row>
    <row r="929" spans="1:7" x14ac:dyDescent="0.2">
      <c r="A929" s="1" t="s">
        <v>1211</v>
      </c>
      <c r="B929" s="1" t="s">
        <v>1212</v>
      </c>
      <c r="C929" s="1">
        <v>2353.4499999999998</v>
      </c>
      <c r="D929" s="1" t="s">
        <v>30</v>
      </c>
      <c r="E929" s="1" t="s">
        <v>405</v>
      </c>
      <c r="F929" s="1">
        <v>1</v>
      </c>
      <c r="G929" s="6">
        <f t="shared" si="14"/>
        <v>2730.0019999999995</v>
      </c>
    </row>
    <row r="930" spans="1:7" x14ac:dyDescent="0.2">
      <c r="A930" s="1" t="s">
        <v>1518</v>
      </c>
      <c r="B930" s="1" t="s">
        <v>1519</v>
      </c>
      <c r="C930" s="1">
        <v>215.52</v>
      </c>
      <c r="D930" s="1" t="s">
        <v>677</v>
      </c>
      <c r="E930" s="1" t="s">
        <v>405</v>
      </c>
      <c r="F930" s="1">
        <v>3</v>
      </c>
      <c r="G930" s="6">
        <f t="shared" si="14"/>
        <v>250.00319999999999</v>
      </c>
    </row>
    <row r="931" spans="1:7" x14ac:dyDescent="0.2">
      <c r="A931" s="1" t="s">
        <v>1532</v>
      </c>
      <c r="B931" s="1" t="s">
        <v>1533</v>
      </c>
      <c r="C931" s="1">
        <v>258.62</v>
      </c>
      <c r="D931" s="1" t="s">
        <v>299</v>
      </c>
      <c r="E931" s="1" t="s">
        <v>405</v>
      </c>
      <c r="F931" s="1">
        <v>13</v>
      </c>
      <c r="G931" s="6">
        <f t="shared" si="14"/>
        <v>299.99919999999997</v>
      </c>
    </row>
    <row r="932" spans="1:7" s="3" customFormat="1" x14ac:dyDescent="0.2">
      <c r="A932" s="2" t="s">
        <v>1802</v>
      </c>
      <c r="B932" s="2" t="s">
        <v>1803</v>
      </c>
      <c r="C932" s="2">
        <v>3603.45</v>
      </c>
      <c r="D932" s="2" t="s">
        <v>811</v>
      </c>
      <c r="E932" s="2" t="s">
        <v>405</v>
      </c>
      <c r="F932" s="2">
        <v>1</v>
      </c>
      <c r="G932" s="4">
        <f t="shared" si="14"/>
        <v>4180.0019999999995</v>
      </c>
    </row>
    <row r="933" spans="1:7" x14ac:dyDescent="0.2">
      <c r="A933" s="1" t="s">
        <v>1844</v>
      </c>
      <c r="B933" s="1" t="s">
        <v>1845</v>
      </c>
      <c r="C933" s="1">
        <v>258.62</v>
      </c>
      <c r="D933" s="1" t="s">
        <v>677</v>
      </c>
      <c r="E933" s="1" t="s">
        <v>405</v>
      </c>
      <c r="F933" s="1">
        <v>18</v>
      </c>
      <c r="G933" s="6">
        <f t="shared" si="14"/>
        <v>299.99919999999997</v>
      </c>
    </row>
    <row r="934" spans="1:7" x14ac:dyDescent="0.2">
      <c r="A934" s="1" t="s">
        <v>1846</v>
      </c>
      <c r="B934" s="1" t="s">
        <v>1847</v>
      </c>
      <c r="C934" s="1">
        <v>1612.07</v>
      </c>
      <c r="D934" s="1" t="s">
        <v>149</v>
      </c>
      <c r="E934" s="1" t="s">
        <v>405</v>
      </c>
      <c r="F934" s="1">
        <v>5</v>
      </c>
      <c r="G934" s="6">
        <f t="shared" si="14"/>
        <v>1870.0011999999997</v>
      </c>
    </row>
    <row r="935" spans="1:7" x14ac:dyDescent="0.2">
      <c r="A935" s="1" t="s">
        <v>1850</v>
      </c>
      <c r="B935" s="1" t="s">
        <v>1851</v>
      </c>
      <c r="C935" s="1">
        <v>3034.48</v>
      </c>
      <c r="D935" s="1" t="s">
        <v>1122</v>
      </c>
      <c r="E935" s="1" t="s">
        <v>405</v>
      </c>
      <c r="F935" s="1">
        <v>2</v>
      </c>
      <c r="G935" s="6">
        <f t="shared" si="14"/>
        <v>3519.9967999999999</v>
      </c>
    </row>
    <row r="936" spans="1:7" x14ac:dyDescent="0.2">
      <c r="A936" s="1" t="s">
        <v>1852</v>
      </c>
      <c r="B936" s="1" t="s">
        <v>1853</v>
      </c>
      <c r="C936" s="1">
        <v>2215.52</v>
      </c>
      <c r="D936" s="1" t="s">
        <v>1122</v>
      </c>
      <c r="E936" s="1" t="s">
        <v>405</v>
      </c>
      <c r="F936" s="1">
        <v>2</v>
      </c>
      <c r="G936" s="6">
        <f t="shared" si="14"/>
        <v>2570.0031999999997</v>
      </c>
    </row>
    <row r="937" spans="1:7" x14ac:dyDescent="0.2">
      <c r="A937" s="1" t="s">
        <v>1854</v>
      </c>
      <c r="B937" s="1" t="s">
        <v>1855</v>
      </c>
      <c r="C937" s="1">
        <v>3560.34</v>
      </c>
      <c r="D937" s="1" t="s">
        <v>1122</v>
      </c>
      <c r="E937" s="1" t="s">
        <v>405</v>
      </c>
      <c r="F937" s="1">
        <v>2</v>
      </c>
      <c r="G937" s="6">
        <f t="shared" si="14"/>
        <v>4129.9943999999996</v>
      </c>
    </row>
    <row r="938" spans="1:7" s="3" customFormat="1" x14ac:dyDescent="0.2">
      <c r="A938" s="2" t="s">
        <v>1856</v>
      </c>
      <c r="B938" s="2" t="s">
        <v>1857</v>
      </c>
      <c r="C938" s="2">
        <v>1431.03</v>
      </c>
      <c r="D938" s="2" t="s">
        <v>674</v>
      </c>
      <c r="E938" s="2" t="s">
        <v>405</v>
      </c>
      <c r="F938" s="2">
        <v>3</v>
      </c>
      <c r="G938" s="4">
        <f t="shared" ref="G938:G1000" si="15">C938*1.16</f>
        <v>1659.9947999999999</v>
      </c>
    </row>
    <row r="939" spans="1:7" x14ac:dyDescent="0.2">
      <c r="A939" s="1" t="s">
        <v>1858</v>
      </c>
      <c r="B939" s="1" t="s">
        <v>1859</v>
      </c>
      <c r="C939" s="1">
        <v>1155.17</v>
      </c>
      <c r="D939" s="1" t="s">
        <v>135</v>
      </c>
      <c r="E939" s="1" t="s">
        <v>405</v>
      </c>
      <c r="F939" s="1">
        <v>3</v>
      </c>
      <c r="G939" s="6">
        <f t="shared" si="15"/>
        <v>1339.9972</v>
      </c>
    </row>
    <row r="940" spans="1:7" x14ac:dyDescent="0.2">
      <c r="A940" s="1" t="s">
        <v>1860</v>
      </c>
      <c r="B940" s="1" t="s">
        <v>1861</v>
      </c>
      <c r="C940" s="1">
        <v>517.24</v>
      </c>
      <c r="D940" s="1" t="s">
        <v>283</v>
      </c>
      <c r="E940" s="1" t="s">
        <v>405</v>
      </c>
      <c r="F940" s="1">
        <v>6</v>
      </c>
      <c r="G940" s="6">
        <f t="shared" si="15"/>
        <v>599.99839999999995</v>
      </c>
    </row>
    <row r="941" spans="1:7" x14ac:dyDescent="0.2">
      <c r="A941" s="1" t="s">
        <v>1862</v>
      </c>
      <c r="B941" s="1" t="s">
        <v>1863</v>
      </c>
      <c r="C941" s="1">
        <v>1629.31</v>
      </c>
      <c r="D941" s="1" t="s">
        <v>135</v>
      </c>
      <c r="E941" s="1" t="s">
        <v>405</v>
      </c>
      <c r="F941" s="1">
        <v>3</v>
      </c>
      <c r="G941" s="6">
        <f t="shared" si="15"/>
        <v>1889.9995999999999</v>
      </c>
    </row>
    <row r="942" spans="1:7" x14ac:dyDescent="0.2">
      <c r="A942" s="1" t="s">
        <v>1864</v>
      </c>
      <c r="B942" s="1" t="s">
        <v>1865</v>
      </c>
      <c r="C942" s="1">
        <v>1827.59</v>
      </c>
      <c r="D942" s="1" t="s">
        <v>135</v>
      </c>
      <c r="E942" s="1" t="s">
        <v>405</v>
      </c>
      <c r="F942" s="1">
        <v>2</v>
      </c>
      <c r="G942" s="6">
        <f t="shared" si="15"/>
        <v>2120.0043999999998</v>
      </c>
    </row>
    <row r="943" spans="1:7" s="3" customFormat="1" x14ac:dyDescent="0.2">
      <c r="A943" s="2" t="s">
        <v>1866</v>
      </c>
      <c r="B943" s="2" t="s">
        <v>1867</v>
      </c>
      <c r="C943" s="2">
        <v>2491.38</v>
      </c>
      <c r="D943" s="2" t="s">
        <v>135</v>
      </c>
      <c r="E943" s="2" t="s">
        <v>405</v>
      </c>
      <c r="F943" s="2">
        <v>2</v>
      </c>
      <c r="G943" s="4">
        <f t="shared" si="15"/>
        <v>2890.0007999999998</v>
      </c>
    </row>
    <row r="944" spans="1:7" x14ac:dyDescent="0.2">
      <c r="A944" s="1" t="s">
        <v>1868</v>
      </c>
      <c r="B944" s="1" t="s">
        <v>1869</v>
      </c>
      <c r="C944" s="1">
        <v>3000</v>
      </c>
      <c r="D944" s="1" t="s">
        <v>490</v>
      </c>
      <c r="E944" s="1" t="s">
        <v>405</v>
      </c>
      <c r="F944" s="1">
        <v>1</v>
      </c>
      <c r="G944" s="6">
        <f t="shared" si="15"/>
        <v>3479.9999999999995</v>
      </c>
    </row>
    <row r="945" spans="1:7" x14ac:dyDescent="0.2">
      <c r="A945" s="1" t="s">
        <v>1870</v>
      </c>
      <c r="B945" s="1" t="s">
        <v>1871</v>
      </c>
      <c r="C945" s="1">
        <v>2181.0300000000002</v>
      </c>
      <c r="D945" s="1" t="s">
        <v>299</v>
      </c>
      <c r="E945" s="1" t="s">
        <v>405</v>
      </c>
      <c r="F945" s="1">
        <v>12</v>
      </c>
      <c r="G945" s="6">
        <f t="shared" si="15"/>
        <v>2529.9947999999999</v>
      </c>
    </row>
    <row r="946" spans="1:7" x14ac:dyDescent="0.2">
      <c r="A946" s="1" t="s">
        <v>1872</v>
      </c>
      <c r="B946" s="1" t="s">
        <v>1873</v>
      </c>
      <c r="C946" s="1">
        <v>1534.48</v>
      </c>
      <c r="D946" s="1" t="s">
        <v>299</v>
      </c>
      <c r="E946" s="1" t="s">
        <v>405</v>
      </c>
      <c r="F946" s="1">
        <v>6</v>
      </c>
      <c r="G946" s="6">
        <f t="shared" si="15"/>
        <v>1779.9967999999999</v>
      </c>
    </row>
    <row r="947" spans="1:7" x14ac:dyDescent="0.2">
      <c r="A947" s="1" t="s">
        <v>1874</v>
      </c>
      <c r="B947" s="1" t="s">
        <v>1875</v>
      </c>
      <c r="C947" s="1">
        <v>1896.55</v>
      </c>
      <c r="D947" s="1" t="s">
        <v>299</v>
      </c>
      <c r="E947" s="1" t="s">
        <v>405</v>
      </c>
      <c r="F947" s="1">
        <v>2</v>
      </c>
      <c r="G947" s="6">
        <f t="shared" si="15"/>
        <v>2199.9979999999996</v>
      </c>
    </row>
    <row r="948" spans="1:7" s="3" customFormat="1" x14ac:dyDescent="0.2">
      <c r="A948" s="2" t="s">
        <v>1876</v>
      </c>
      <c r="B948" s="2" t="s">
        <v>1877</v>
      </c>
      <c r="C948" s="2">
        <v>2974.14</v>
      </c>
      <c r="D948" s="2" t="s">
        <v>299</v>
      </c>
      <c r="E948" s="2" t="s">
        <v>405</v>
      </c>
      <c r="F948" s="2">
        <v>1</v>
      </c>
      <c r="G948" s="4">
        <f t="shared" si="15"/>
        <v>3450.0023999999994</v>
      </c>
    </row>
    <row r="949" spans="1:7" x14ac:dyDescent="0.2">
      <c r="A949" s="1" t="s">
        <v>1878</v>
      </c>
      <c r="B949" s="1" t="s">
        <v>1879</v>
      </c>
      <c r="C949" s="1">
        <v>1620.69</v>
      </c>
      <c r="D949" s="1" t="s">
        <v>299</v>
      </c>
      <c r="E949" s="1" t="s">
        <v>405</v>
      </c>
      <c r="F949" s="1">
        <v>14</v>
      </c>
      <c r="G949" s="6">
        <f t="shared" si="15"/>
        <v>1880.0003999999999</v>
      </c>
    </row>
    <row r="950" spans="1:7" x14ac:dyDescent="0.2">
      <c r="A950" s="1" t="s">
        <v>1880</v>
      </c>
      <c r="B950" s="1" t="s">
        <v>1881</v>
      </c>
      <c r="C950" s="1">
        <v>1543.1</v>
      </c>
      <c r="D950" s="1" t="s">
        <v>299</v>
      </c>
      <c r="E950" s="1" t="s">
        <v>405</v>
      </c>
      <c r="F950" s="1">
        <v>6</v>
      </c>
      <c r="G950" s="6">
        <f t="shared" si="15"/>
        <v>1789.9959999999999</v>
      </c>
    </row>
    <row r="951" spans="1:7" x14ac:dyDescent="0.2">
      <c r="A951" s="1" t="s">
        <v>1882</v>
      </c>
      <c r="B951" s="1" t="s">
        <v>1883</v>
      </c>
      <c r="C951" s="1">
        <v>965.52</v>
      </c>
      <c r="D951" s="1" t="s">
        <v>299</v>
      </c>
      <c r="E951" s="1" t="s">
        <v>405</v>
      </c>
      <c r="F951" s="1">
        <v>3</v>
      </c>
      <c r="G951" s="6">
        <f t="shared" si="15"/>
        <v>1120.0031999999999</v>
      </c>
    </row>
    <row r="952" spans="1:7" x14ac:dyDescent="0.2">
      <c r="A952" s="1" t="s">
        <v>2054</v>
      </c>
      <c r="B952" s="1" t="s">
        <v>2055</v>
      </c>
      <c r="C952" s="1">
        <v>1551.72</v>
      </c>
      <c r="D952" s="1" t="s">
        <v>382</v>
      </c>
      <c r="E952" s="1" t="s">
        <v>405</v>
      </c>
      <c r="F952" s="1">
        <v>1</v>
      </c>
      <c r="G952" s="6">
        <f t="shared" si="15"/>
        <v>1799.9951999999998</v>
      </c>
    </row>
    <row r="953" spans="1:7" s="3" customFormat="1" x14ac:dyDescent="0.2">
      <c r="A953" s="2" t="s">
        <v>1770</v>
      </c>
      <c r="B953" s="2" t="s">
        <v>1771</v>
      </c>
      <c r="C953" s="2">
        <v>10262.93</v>
      </c>
      <c r="D953" s="2" t="s">
        <v>13</v>
      </c>
      <c r="E953" s="2" t="s">
        <v>1772</v>
      </c>
      <c r="F953" s="2">
        <v>2</v>
      </c>
      <c r="G953" s="4">
        <f t="shared" si="15"/>
        <v>11904.998799999999</v>
      </c>
    </row>
    <row r="954" spans="1:7" s="3" customFormat="1" x14ac:dyDescent="0.2">
      <c r="A954" s="2" t="s">
        <v>1773</v>
      </c>
      <c r="B954" s="2" t="s">
        <v>1774</v>
      </c>
      <c r="C954" s="2">
        <v>12060.35</v>
      </c>
      <c r="D954" s="2" t="s">
        <v>13</v>
      </c>
      <c r="E954" s="2" t="s">
        <v>1772</v>
      </c>
      <c r="F954" s="2">
        <v>1</v>
      </c>
      <c r="G954" s="4">
        <f t="shared" si="15"/>
        <v>13990.005999999999</v>
      </c>
    </row>
    <row r="955" spans="1:7" x14ac:dyDescent="0.2">
      <c r="A955" s="1" t="s">
        <v>1795</v>
      </c>
      <c r="B955" s="1" t="s">
        <v>1796</v>
      </c>
      <c r="C955" s="1">
        <v>2094.83</v>
      </c>
      <c r="D955" s="1" t="s">
        <v>615</v>
      </c>
      <c r="E955" s="1" t="s">
        <v>1797</v>
      </c>
      <c r="F955" s="1">
        <v>1</v>
      </c>
      <c r="G955" s="6">
        <f t="shared" si="15"/>
        <v>2430.0027999999998</v>
      </c>
    </row>
    <row r="956" spans="1:7" x14ac:dyDescent="0.2">
      <c r="A956" s="1" t="s">
        <v>1798</v>
      </c>
      <c r="B956" s="1" t="s">
        <v>1799</v>
      </c>
      <c r="C956" s="1">
        <v>3284.48</v>
      </c>
      <c r="D956" s="1" t="s">
        <v>615</v>
      </c>
      <c r="E956" s="1" t="s">
        <v>1797</v>
      </c>
      <c r="F956" s="1">
        <v>1</v>
      </c>
      <c r="G956" s="6">
        <f t="shared" si="15"/>
        <v>3809.9967999999999</v>
      </c>
    </row>
    <row r="957" spans="1:7" x14ac:dyDescent="0.2">
      <c r="A957" s="1" t="s">
        <v>347</v>
      </c>
      <c r="B957" s="1" t="s">
        <v>348</v>
      </c>
      <c r="C957" s="1">
        <v>6267.24</v>
      </c>
      <c r="D957" s="1" t="s">
        <v>132</v>
      </c>
      <c r="E957" s="1" t="s">
        <v>349</v>
      </c>
      <c r="F957" s="1">
        <v>1</v>
      </c>
      <c r="G957" s="6">
        <f t="shared" si="15"/>
        <v>7269.9983999999995</v>
      </c>
    </row>
    <row r="958" spans="1:7" x14ac:dyDescent="0.2">
      <c r="A958" s="1" t="s">
        <v>1678</v>
      </c>
      <c r="B958" s="1" t="s">
        <v>1679</v>
      </c>
      <c r="C958" s="1">
        <v>775.86</v>
      </c>
      <c r="D958" s="1" t="s">
        <v>916</v>
      </c>
      <c r="E958" s="1" t="s">
        <v>349</v>
      </c>
      <c r="F958" s="1">
        <v>1</v>
      </c>
      <c r="G958" s="6">
        <f t="shared" si="15"/>
        <v>899.99759999999992</v>
      </c>
    </row>
    <row r="959" spans="1:7" x14ac:dyDescent="0.2">
      <c r="A959" s="1" t="s">
        <v>1160</v>
      </c>
      <c r="B959" s="1" t="s">
        <v>1161</v>
      </c>
      <c r="C959" s="1">
        <v>2500</v>
      </c>
      <c r="D959" s="1" t="s">
        <v>1162</v>
      </c>
      <c r="E959" s="1" t="s">
        <v>454</v>
      </c>
      <c r="F959" s="1">
        <v>1</v>
      </c>
      <c r="G959" s="6">
        <f t="shared" si="15"/>
        <v>2900</v>
      </c>
    </row>
    <row r="960" spans="1:7" x14ac:dyDescent="0.2">
      <c r="A960" s="1" t="s">
        <v>1413</v>
      </c>
      <c r="B960" s="1" t="s">
        <v>1414</v>
      </c>
      <c r="C960" s="1">
        <v>434.48</v>
      </c>
      <c r="D960" s="1" t="s">
        <v>1410</v>
      </c>
      <c r="E960" s="1" t="s">
        <v>454</v>
      </c>
      <c r="F960" s="1">
        <v>8</v>
      </c>
      <c r="G960" s="6">
        <f t="shared" si="15"/>
        <v>503.99680000000001</v>
      </c>
    </row>
    <row r="961" spans="1:7" s="3" customFormat="1" x14ac:dyDescent="0.2">
      <c r="A961" s="2" t="s">
        <v>986</v>
      </c>
      <c r="B961" s="2" t="s">
        <v>987</v>
      </c>
      <c r="C961" s="2">
        <v>4465.5200000000004</v>
      </c>
      <c r="D961" s="2" t="s">
        <v>223</v>
      </c>
      <c r="E961" s="2" t="s">
        <v>988</v>
      </c>
      <c r="F961" s="2">
        <v>1</v>
      </c>
      <c r="G961" s="4">
        <f t="shared" si="15"/>
        <v>5180.0032000000001</v>
      </c>
    </row>
    <row r="962" spans="1:7" x14ac:dyDescent="0.2">
      <c r="A962" s="1" t="s">
        <v>1010</v>
      </c>
      <c r="B962" s="1" t="s">
        <v>1011</v>
      </c>
      <c r="C962" s="1">
        <v>7672.41</v>
      </c>
      <c r="D962" s="1" t="s">
        <v>54</v>
      </c>
      <c r="E962" s="1" t="s">
        <v>988</v>
      </c>
      <c r="F962" s="1">
        <v>1</v>
      </c>
      <c r="G962" s="6">
        <f t="shared" si="15"/>
        <v>8899.9955999999984</v>
      </c>
    </row>
    <row r="963" spans="1:7" x14ac:dyDescent="0.2">
      <c r="A963" s="1" t="s">
        <v>1012</v>
      </c>
      <c r="B963" s="1" t="s">
        <v>1013</v>
      </c>
      <c r="C963" s="1">
        <v>7672.41</v>
      </c>
      <c r="D963" s="1" t="s">
        <v>54</v>
      </c>
      <c r="E963" s="1" t="s">
        <v>988</v>
      </c>
      <c r="F963" s="1">
        <v>1</v>
      </c>
      <c r="G963" s="6">
        <f t="shared" si="15"/>
        <v>8899.9955999999984</v>
      </c>
    </row>
    <row r="964" spans="1:7" s="3" customFormat="1" x14ac:dyDescent="0.2">
      <c r="A964" s="2" t="s">
        <v>221</v>
      </c>
      <c r="B964" s="2" t="s">
        <v>222</v>
      </c>
      <c r="C964" s="2">
        <v>1068.97</v>
      </c>
      <c r="D964" s="2" t="s">
        <v>223</v>
      </c>
      <c r="E964" s="2" t="s">
        <v>224</v>
      </c>
      <c r="F964" s="2">
        <v>1</v>
      </c>
      <c r="G964" s="4">
        <f t="shared" si="15"/>
        <v>1240.0052000000001</v>
      </c>
    </row>
    <row r="965" spans="1:7" s="3" customFormat="1" x14ac:dyDescent="0.2">
      <c r="A965" s="2" t="s">
        <v>547</v>
      </c>
      <c r="B965" s="2" t="s">
        <v>548</v>
      </c>
      <c r="C965" s="2">
        <v>1068.97</v>
      </c>
      <c r="D965" s="2" t="s">
        <v>223</v>
      </c>
      <c r="E965" s="2" t="s">
        <v>224</v>
      </c>
      <c r="F965" s="2">
        <v>1</v>
      </c>
      <c r="G965" s="4">
        <f t="shared" si="15"/>
        <v>1240.0052000000001</v>
      </c>
    </row>
    <row r="966" spans="1:7" s="3" customFormat="1" x14ac:dyDescent="0.2">
      <c r="A966" s="2" t="s">
        <v>595</v>
      </c>
      <c r="B966" s="2" t="s">
        <v>596</v>
      </c>
      <c r="C966" s="2">
        <v>2439.66</v>
      </c>
      <c r="D966" s="2" t="s">
        <v>223</v>
      </c>
      <c r="E966" s="2" t="s">
        <v>224</v>
      </c>
      <c r="F966" s="2">
        <v>1</v>
      </c>
      <c r="G966" s="4">
        <f t="shared" si="15"/>
        <v>2830.0055999999995</v>
      </c>
    </row>
    <row r="967" spans="1:7" s="3" customFormat="1" x14ac:dyDescent="0.2">
      <c r="A967" s="2" t="s">
        <v>597</v>
      </c>
      <c r="B967" s="2" t="s">
        <v>598</v>
      </c>
      <c r="C967" s="2">
        <v>1879.31</v>
      </c>
      <c r="D967" s="2" t="s">
        <v>223</v>
      </c>
      <c r="E967" s="2" t="s">
        <v>224</v>
      </c>
      <c r="F967" s="2">
        <v>1</v>
      </c>
      <c r="G967" s="4">
        <f t="shared" si="15"/>
        <v>2179.9995999999996</v>
      </c>
    </row>
    <row r="968" spans="1:7" s="3" customFormat="1" x14ac:dyDescent="0.2">
      <c r="A968" s="2" t="s">
        <v>638</v>
      </c>
      <c r="B968" s="2" t="s">
        <v>639</v>
      </c>
      <c r="C968" s="2">
        <v>1068.97</v>
      </c>
      <c r="D968" s="2" t="s">
        <v>223</v>
      </c>
      <c r="E968" s="2" t="s">
        <v>224</v>
      </c>
      <c r="F968" s="2">
        <v>1</v>
      </c>
      <c r="G968" s="4">
        <f t="shared" si="15"/>
        <v>1240.0052000000001</v>
      </c>
    </row>
    <row r="969" spans="1:7" s="3" customFormat="1" x14ac:dyDescent="0.2">
      <c r="A969" s="2" t="s">
        <v>705</v>
      </c>
      <c r="B969" s="2" t="s">
        <v>706</v>
      </c>
      <c r="C969" s="2">
        <v>2146.5500000000002</v>
      </c>
      <c r="D969" s="2" t="s">
        <v>223</v>
      </c>
      <c r="E969" s="2" t="s">
        <v>224</v>
      </c>
      <c r="F969" s="2">
        <v>1</v>
      </c>
      <c r="G969" s="4">
        <f t="shared" si="15"/>
        <v>2489.998</v>
      </c>
    </row>
    <row r="970" spans="1:7" s="3" customFormat="1" x14ac:dyDescent="0.2">
      <c r="A970" s="2" t="s">
        <v>707</v>
      </c>
      <c r="B970" s="2" t="s">
        <v>708</v>
      </c>
      <c r="C970" s="2">
        <v>3379.31</v>
      </c>
      <c r="D970" s="2" t="s">
        <v>223</v>
      </c>
      <c r="E970" s="2" t="s">
        <v>224</v>
      </c>
      <c r="F970" s="2">
        <v>1</v>
      </c>
      <c r="G970" s="4">
        <f t="shared" si="15"/>
        <v>3919.9995999999996</v>
      </c>
    </row>
    <row r="971" spans="1:7" s="3" customFormat="1" x14ac:dyDescent="0.2">
      <c r="A971" s="2" t="s">
        <v>813</v>
      </c>
      <c r="B971" s="2" t="s">
        <v>814</v>
      </c>
      <c r="C971" s="2">
        <v>1086.21</v>
      </c>
      <c r="D971" s="2" t="s">
        <v>223</v>
      </c>
      <c r="E971" s="2" t="s">
        <v>224</v>
      </c>
      <c r="F971" s="2">
        <v>1</v>
      </c>
      <c r="G971" s="4">
        <f t="shared" si="15"/>
        <v>1260.0036</v>
      </c>
    </row>
    <row r="972" spans="1:7" s="3" customFormat="1" x14ac:dyDescent="0.2">
      <c r="A972" s="2" t="s">
        <v>908</v>
      </c>
      <c r="B972" s="2" t="s">
        <v>909</v>
      </c>
      <c r="C972" s="2">
        <v>3396.55</v>
      </c>
      <c r="D972" s="2" t="s">
        <v>223</v>
      </c>
      <c r="E972" s="2" t="s">
        <v>224</v>
      </c>
      <c r="F972" s="2">
        <v>1</v>
      </c>
      <c r="G972" s="4">
        <f t="shared" si="15"/>
        <v>3939.998</v>
      </c>
    </row>
    <row r="973" spans="1:7" s="3" customFormat="1" x14ac:dyDescent="0.2">
      <c r="A973" s="2" t="s">
        <v>910</v>
      </c>
      <c r="B973" s="2" t="s">
        <v>911</v>
      </c>
      <c r="C973" s="2">
        <v>2146.5500000000002</v>
      </c>
      <c r="D973" s="2" t="s">
        <v>223</v>
      </c>
      <c r="E973" s="2" t="s">
        <v>224</v>
      </c>
      <c r="F973" s="2">
        <v>1</v>
      </c>
      <c r="G973" s="4">
        <f t="shared" si="15"/>
        <v>2489.998</v>
      </c>
    </row>
    <row r="974" spans="1:7" x14ac:dyDescent="0.2">
      <c r="A974" s="1" t="s">
        <v>912</v>
      </c>
      <c r="B974" s="1" t="s">
        <v>913</v>
      </c>
      <c r="C974" s="1">
        <v>1094.83</v>
      </c>
      <c r="D974" s="1" t="s">
        <v>223</v>
      </c>
      <c r="E974" s="1" t="s">
        <v>224</v>
      </c>
      <c r="F974" s="1">
        <v>1</v>
      </c>
      <c r="G974" s="6">
        <f t="shared" si="15"/>
        <v>1270.0027999999998</v>
      </c>
    </row>
    <row r="975" spans="1:7" s="3" customFormat="1" x14ac:dyDescent="0.2">
      <c r="A975" s="2" t="s">
        <v>933</v>
      </c>
      <c r="B975" s="2" t="s">
        <v>934</v>
      </c>
      <c r="C975" s="2">
        <v>1068.97</v>
      </c>
      <c r="D975" s="2" t="s">
        <v>223</v>
      </c>
      <c r="E975" s="2" t="s">
        <v>224</v>
      </c>
      <c r="F975" s="2">
        <v>1</v>
      </c>
      <c r="G975" s="4">
        <f t="shared" si="15"/>
        <v>1240.0052000000001</v>
      </c>
    </row>
    <row r="976" spans="1:7" s="3" customFormat="1" x14ac:dyDescent="0.2">
      <c r="A976" s="2" t="s">
        <v>941</v>
      </c>
      <c r="B976" s="2" t="s">
        <v>942</v>
      </c>
      <c r="C976" s="2">
        <v>3155.17</v>
      </c>
      <c r="D976" s="2" t="s">
        <v>223</v>
      </c>
      <c r="E976" s="2" t="s">
        <v>224</v>
      </c>
      <c r="F976" s="2">
        <v>1</v>
      </c>
      <c r="G976" s="4">
        <f t="shared" si="15"/>
        <v>3659.9971999999998</v>
      </c>
    </row>
    <row r="977" spans="1:7" s="3" customFormat="1" x14ac:dyDescent="0.2">
      <c r="A977" s="2" t="s">
        <v>943</v>
      </c>
      <c r="B977" s="2" t="s">
        <v>944</v>
      </c>
      <c r="C977" s="2">
        <v>2068.9699999999998</v>
      </c>
      <c r="D977" s="2" t="s">
        <v>223</v>
      </c>
      <c r="E977" s="2" t="s">
        <v>224</v>
      </c>
      <c r="F977" s="2">
        <v>1</v>
      </c>
      <c r="G977" s="4">
        <f t="shared" si="15"/>
        <v>2400.0051999999996</v>
      </c>
    </row>
    <row r="978" spans="1:7" s="3" customFormat="1" x14ac:dyDescent="0.2">
      <c r="A978" s="2" t="s">
        <v>980</v>
      </c>
      <c r="B978" s="2" t="s">
        <v>981</v>
      </c>
      <c r="C978" s="2">
        <v>2439.66</v>
      </c>
      <c r="D978" s="2" t="s">
        <v>223</v>
      </c>
      <c r="E978" s="2" t="s">
        <v>224</v>
      </c>
      <c r="F978" s="2">
        <v>1</v>
      </c>
      <c r="G978" s="4">
        <f t="shared" si="15"/>
        <v>2830.0055999999995</v>
      </c>
    </row>
    <row r="979" spans="1:7" s="3" customFormat="1" x14ac:dyDescent="0.2">
      <c r="A979" s="2" t="s">
        <v>984</v>
      </c>
      <c r="B979" s="2" t="s">
        <v>985</v>
      </c>
      <c r="C979" s="2">
        <v>2000</v>
      </c>
      <c r="D979" s="2" t="s">
        <v>223</v>
      </c>
      <c r="E979" s="2" t="s">
        <v>224</v>
      </c>
      <c r="F979" s="2">
        <v>2</v>
      </c>
      <c r="G979" s="4">
        <f t="shared" si="15"/>
        <v>2320</v>
      </c>
    </row>
    <row r="980" spans="1:7" s="3" customFormat="1" x14ac:dyDescent="0.2">
      <c r="A980" s="2" t="s">
        <v>1520</v>
      </c>
      <c r="B980" s="2" t="s">
        <v>1521</v>
      </c>
      <c r="C980" s="2">
        <v>1879.31</v>
      </c>
      <c r="D980" s="2" t="s">
        <v>223</v>
      </c>
      <c r="E980" s="2" t="s">
        <v>224</v>
      </c>
      <c r="F980" s="2">
        <v>1</v>
      </c>
      <c r="G980" s="4">
        <f t="shared" si="15"/>
        <v>2179.9995999999996</v>
      </c>
    </row>
    <row r="981" spans="1:7" s="3" customFormat="1" x14ac:dyDescent="0.2">
      <c r="A981" s="2" t="s">
        <v>1522</v>
      </c>
      <c r="B981" s="2" t="s">
        <v>1523</v>
      </c>
      <c r="C981" s="2">
        <v>1000</v>
      </c>
      <c r="D981" s="2" t="s">
        <v>223</v>
      </c>
      <c r="E981" s="2" t="s">
        <v>224</v>
      </c>
      <c r="F981" s="2">
        <v>1</v>
      </c>
      <c r="G981" s="4">
        <f t="shared" si="15"/>
        <v>1160</v>
      </c>
    </row>
    <row r="982" spans="1:7" s="3" customFormat="1" x14ac:dyDescent="0.2">
      <c r="A982" s="2" t="s">
        <v>1702</v>
      </c>
      <c r="B982" s="2" t="s">
        <v>1703</v>
      </c>
      <c r="C982" s="2">
        <v>1068.97</v>
      </c>
      <c r="D982" s="2" t="s">
        <v>223</v>
      </c>
      <c r="E982" s="2" t="s">
        <v>224</v>
      </c>
      <c r="F982" s="2">
        <v>1</v>
      </c>
      <c r="G982" s="4">
        <f t="shared" si="15"/>
        <v>1240.0052000000001</v>
      </c>
    </row>
    <row r="983" spans="1:7" s="3" customFormat="1" x14ac:dyDescent="0.2">
      <c r="A983" s="2" t="s">
        <v>1704</v>
      </c>
      <c r="B983" s="2" t="s">
        <v>1705</v>
      </c>
      <c r="C983" s="2">
        <v>1068.97</v>
      </c>
      <c r="D983" s="2" t="s">
        <v>223</v>
      </c>
      <c r="E983" s="2" t="s">
        <v>224</v>
      </c>
      <c r="F983" s="2">
        <v>1</v>
      </c>
      <c r="G983" s="4">
        <f t="shared" si="15"/>
        <v>1240.0052000000001</v>
      </c>
    </row>
    <row r="984" spans="1:7" s="3" customFormat="1" x14ac:dyDescent="0.2">
      <c r="A984" s="2" t="s">
        <v>1764</v>
      </c>
      <c r="B984" s="2" t="s">
        <v>1765</v>
      </c>
      <c r="C984" s="2">
        <v>2439.66</v>
      </c>
      <c r="D984" s="2" t="s">
        <v>223</v>
      </c>
      <c r="E984" s="2" t="s">
        <v>224</v>
      </c>
      <c r="F984" s="2">
        <v>1</v>
      </c>
      <c r="G984" s="4">
        <f t="shared" si="15"/>
        <v>2830.0055999999995</v>
      </c>
    </row>
    <row r="985" spans="1:7" s="3" customFormat="1" x14ac:dyDescent="0.2">
      <c r="A985" s="2" t="s">
        <v>1766</v>
      </c>
      <c r="B985" s="2" t="s">
        <v>1767</v>
      </c>
      <c r="C985" s="2">
        <v>1879.31</v>
      </c>
      <c r="D985" s="2" t="s">
        <v>223</v>
      </c>
      <c r="E985" s="2" t="s">
        <v>224</v>
      </c>
      <c r="F985" s="2">
        <v>1</v>
      </c>
      <c r="G985" s="4">
        <f t="shared" si="15"/>
        <v>2179.9995999999996</v>
      </c>
    </row>
    <row r="986" spans="1:7" x14ac:dyDescent="0.2">
      <c r="A986" s="1" t="s">
        <v>1902</v>
      </c>
      <c r="B986" s="1" t="s">
        <v>1903</v>
      </c>
      <c r="C986" s="1">
        <v>1068.97</v>
      </c>
      <c r="D986" s="1" t="s">
        <v>223</v>
      </c>
      <c r="E986" s="1" t="s">
        <v>224</v>
      </c>
      <c r="F986" s="1">
        <v>1</v>
      </c>
      <c r="G986" s="6">
        <f t="shared" si="15"/>
        <v>1240.0052000000001</v>
      </c>
    </row>
    <row r="987" spans="1:7" x14ac:dyDescent="0.2">
      <c r="A987" s="1" t="s">
        <v>1908</v>
      </c>
      <c r="B987" s="1" t="s">
        <v>1909</v>
      </c>
      <c r="C987" s="1">
        <v>3189.66</v>
      </c>
      <c r="D987" s="1" t="s">
        <v>223</v>
      </c>
      <c r="E987" s="1" t="s">
        <v>224</v>
      </c>
      <c r="F987" s="1">
        <v>1</v>
      </c>
      <c r="G987" s="6">
        <f t="shared" si="15"/>
        <v>3700.0055999999995</v>
      </c>
    </row>
    <row r="988" spans="1:7" s="3" customFormat="1" x14ac:dyDescent="0.2">
      <c r="A988" s="2" t="s">
        <v>1910</v>
      </c>
      <c r="B988" s="2" t="s">
        <v>1911</v>
      </c>
      <c r="C988" s="2">
        <v>1086.21</v>
      </c>
      <c r="D988" s="2" t="s">
        <v>223</v>
      </c>
      <c r="E988" s="2" t="s">
        <v>224</v>
      </c>
      <c r="F988" s="2">
        <v>1</v>
      </c>
      <c r="G988" s="4">
        <f t="shared" si="15"/>
        <v>1260.0036</v>
      </c>
    </row>
    <row r="989" spans="1:7" s="3" customFormat="1" x14ac:dyDescent="0.2">
      <c r="A989" s="2" t="s">
        <v>1912</v>
      </c>
      <c r="B989" s="2" t="s">
        <v>1913</v>
      </c>
      <c r="C989" s="2">
        <v>1017.24</v>
      </c>
      <c r="D989" s="2" t="s">
        <v>223</v>
      </c>
      <c r="E989" s="2" t="s">
        <v>224</v>
      </c>
      <c r="F989" s="2">
        <v>1</v>
      </c>
      <c r="G989" s="4">
        <f t="shared" si="15"/>
        <v>1179.9983999999999</v>
      </c>
    </row>
    <row r="990" spans="1:7" s="3" customFormat="1" x14ac:dyDescent="0.2">
      <c r="A990" s="2" t="s">
        <v>2026</v>
      </c>
      <c r="B990" s="2" t="s">
        <v>2027</v>
      </c>
      <c r="C990" s="2">
        <v>2439.66</v>
      </c>
      <c r="D990" s="2" t="s">
        <v>223</v>
      </c>
      <c r="E990" s="2" t="s">
        <v>224</v>
      </c>
      <c r="F990" s="2">
        <v>1</v>
      </c>
      <c r="G990" s="4">
        <f t="shared" si="15"/>
        <v>2830.0055999999995</v>
      </c>
    </row>
    <row r="991" spans="1:7" s="3" customFormat="1" x14ac:dyDescent="0.2">
      <c r="A991" s="2" t="s">
        <v>2038</v>
      </c>
      <c r="B991" s="2" t="s">
        <v>2039</v>
      </c>
      <c r="C991" s="2">
        <v>1879.31</v>
      </c>
      <c r="D991" s="2" t="s">
        <v>223</v>
      </c>
      <c r="E991" s="2" t="s">
        <v>224</v>
      </c>
      <c r="F991" s="2">
        <v>1</v>
      </c>
      <c r="G991" s="4">
        <f t="shared" si="15"/>
        <v>2179.9995999999996</v>
      </c>
    </row>
    <row r="992" spans="1:7" s="3" customFormat="1" x14ac:dyDescent="0.2">
      <c r="A992" s="2" t="s">
        <v>249</v>
      </c>
      <c r="B992" s="2" t="s">
        <v>250</v>
      </c>
      <c r="C992" s="2">
        <v>425</v>
      </c>
      <c r="D992" s="2" t="s">
        <v>203</v>
      </c>
      <c r="E992" s="2" t="s">
        <v>251</v>
      </c>
      <c r="F992" s="2">
        <v>1</v>
      </c>
      <c r="G992" s="4">
        <f t="shared" si="15"/>
        <v>492.99999999999994</v>
      </c>
    </row>
    <row r="993" spans="1:7" s="3" customFormat="1" x14ac:dyDescent="0.2">
      <c r="A993" s="2" t="s">
        <v>1955</v>
      </c>
      <c r="B993" s="2" t="s">
        <v>1956</v>
      </c>
      <c r="C993" s="2">
        <v>2120.69</v>
      </c>
      <c r="D993" s="2" t="s">
        <v>223</v>
      </c>
      <c r="E993" s="2" t="s">
        <v>251</v>
      </c>
      <c r="F993" s="2">
        <v>2</v>
      </c>
      <c r="G993" s="4">
        <f t="shared" si="15"/>
        <v>2460.0003999999999</v>
      </c>
    </row>
    <row r="994" spans="1:7" s="3" customFormat="1" x14ac:dyDescent="0.2">
      <c r="A994" s="2" t="s">
        <v>2042</v>
      </c>
      <c r="B994" s="2" t="s">
        <v>2043</v>
      </c>
      <c r="C994" s="2">
        <v>4181.03</v>
      </c>
      <c r="D994" s="2" t="s">
        <v>203</v>
      </c>
      <c r="E994" s="2" t="s">
        <v>251</v>
      </c>
      <c r="F994" s="2">
        <v>2</v>
      </c>
      <c r="G994" s="4">
        <f t="shared" si="15"/>
        <v>4849.9947999999995</v>
      </c>
    </row>
    <row r="995" spans="1:7" s="3" customFormat="1" x14ac:dyDescent="0.2">
      <c r="A995" s="2" t="s">
        <v>2044</v>
      </c>
      <c r="B995" s="2" t="s">
        <v>2045</v>
      </c>
      <c r="C995" s="2">
        <v>5120.6899999999996</v>
      </c>
      <c r="D995" s="2" t="s">
        <v>203</v>
      </c>
      <c r="E995" s="2" t="s">
        <v>251</v>
      </c>
      <c r="F995" s="2">
        <v>1</v>
      </c>
      <c r="G995" s="4">
        <f t="shared" si="15"/>
        <v>5940.000399999999</v>
      </c>
    </row>
    <row r="996" spans="1:7" x14ac:dyDescent="0.2">
      <c r="A996" s="1" t="s">
        <v>2046</v>
      </c>
      <c r="B996" s="1" t="s">
        <v>2047</v>
      </c>
      <c r="C996" s="1">
        <v>6982.76</v>
      </c>
      <c r="D996" s="1" t="s">
        <v>203</v>
      </c>
      <c r="E996" s="1" t="s">
        <v>251</v>
      </c>
      <c r="F996" s="1">
        <v>5</v>
      </c>
      <c r="G996" s="6">
        <f t="shared" si="15"/>
        <v>8100.0015999999996</v>
      </c>
    </row>
    <row r="997" spans="1:7" s="3" customFormat="1" x14ac:dyDescent="0.2">
      <c r="A997" s="2" t="s">
        <v>2056</v>
      </c>
      <c r="B997" s="2" t="s">
        <v>2057</v>
      </c>
      <c r="C997" s="2">
        <v>1448.28</v>
      </c>
      <c r="D997" s="2" t="s">
        <v>223</v>
      </c>
      <c r="E997" s="2" t="s">
        <v>251</v>
      </c>
      <c r="F997" s="2">
        <v>5</v>
      </c>
      <c r="G997" s="4">
        <f t="shared" si="15"/>
        <v>1680.0047999999999</v>
      </c>
    </row>
    <row r="998" spans="1:7" s="3" customFormat="1" x14ac:dyDescent="0.2">
      <c r="A998" s="2" t="s">
        <v>1710</v>
      </c>
      <c r="B998" s="2" t="s">
        <v>1711</v>
      </c>
      <c r="C998" s="2">
        <v>3120.69</v>
      </c>
      <c r="D998" s="2" t="s">
        <v>646</v>
      </c>
      <c r="E998" s="2" t="s">
        <v>1712</v>
      </c>
      <c r="F998" s="2">
        <v>1</v>
      </c>
      <c r="G998" s="4">
        <f t="shared" si="15"/>
        <v>3620.0003999999999</v>
      </c>
    </row>
    <row r="999" spans="1:7" s="3" customFormat="1" x14ac:dyDescent="0.2">
      <c r="A999" s="2" t="s">
        <v>1713</v>
      </c>
      <c r="B999" s="2" t="s">
        <v>1714</v>
      </c>
      <c r="C999" s="2">
        <v>1560.34</v>
      </c>
      <c r="D999" s="2" t="s">
        <v>646</v>
      </c>
      <c r="E999" s="2" t="s">
        <v>1712</v>
      </c>
      <c r="F999" s="2">
        <v>2</v>
      </c>
      <c r="G999" s="4">
        <f t="shared" si="15"/>
        <v>1809.9943999999998</v>
      </c>
    </row>
    <row r="1000" spans="1:7" s="3" customFormat="1" x14ac:dyDescent="0.2">
      <c r="A1000" s="2" t="s">
        <v>1715</v>
      </c>
      <c r="B1000" s="2" t="s">
        <v>1716</v>
      </c>
      <c r="C1000" s="2">
        <v>1900.86</v>
      </c>
      <c r="D1000" s="2" t="s">
        <v>646</v>
      </c>
      <c r="E1000" s="2" t="s">
        <v>1712</v>
      </c>
      <c r="F1000" s="2">
        <v>1</v>
      </c>
      <c r="G1000" s="4">
        <f t="shared" si="15"/>
        <v>2204.9975999999997</v>
      </c>
    </row>
    <row r="1001" spans="1:7" s="3" customFormat="1" x14ac:dyDescent="0.2">
      <c r="A1001" s="2" t="s">
        <v>1717</v>
      </c>
      <c r="B1001" s="2" t="s">
        <v>1718</v>
      </c>
      <c r="C1001" s="2">
        <v>1900.86</v>
      </c>
      <c r="D1001" s="2" t="s">
        <v>646</v>
      </c>
      <c r="E1001" s="2" t="s">
        <v>1712</v>
      </c>
      <c r="F1001" s="2">
        <v>1</v>
      </c>
      <c r="G1001" s="4">
        <f t="shared" ref="G1001:G1011" si="16">C1001*1.16</f>
        <v>2204.9975999999997</v>
      </c>
    </row>
    <row r="1002" spans="1:7" s="3" customFormat="1" x14ac:dyDescent="0.2">
      <c r="A1002" s="2" t="s">
        <v>1719</v>
      </c>
      <c r="B1002" s="2" t="s">
        <v>1720</v>
      </c>
      <c r="C1002" s="2">
        <v>1900.86</v>
      </c>
      <c r="D1002" s="2" t="s">
        <v>646</v>
      </c>
      <c r="E1002" s="2" t="s">
        <v>1712</v>
      </c>
      <c r="F1002" s="2">
        <v>1</v>
      </c>
      <c r="G1002" s="4">
        <f t="shared" si="16"/>
        <v>2204.9975999999997</v>
      </c>
    </row>
    <row r="1003" spans="1:7" s="3" customFormat="1" x14ac:dyDescent="0.2">
      <c r="A1003" s="2" t="s">
        <v>1721</v>
      </c>
      <c r="B1003" s="2" t="s">
        <v>1722</v>
      </c>
      <c r="C1003" s="2">
        <v>2043.1</v>
      </c>
      <c r="D1003" s="2" t="s">
        <v>646</v>
      </c>
      <c r="E1003" s="2" t="s">
        <v>1712</v>
      </c>
      <c r="F1003" s="2">
        <v>1</v>
      </c>
      <c r="G1003" s="4">
        <f t="shared" si="16"/>
        <v>2369.9959999999996</v>
      </c>
    </row>
    <row r="1004" spans="1:7" s="3" customFormat="1" x14ac:dyDescent="0.2">
      <c r="A1004" s="2" t="s">
        <v>1723</v>
      </c>
      <c r="B1004" s="2" t="s">
        <v>1724</v>
      </c>
      <c r="C1004" s="2">
        <v>2181.0300000000002</v>
      </c>
      <c r="D1004" s="2" t="s">
        <v>646</v>
      </c>
      <c r="E1004" s="2" t="s">
        <v>1712</v>
      </c>
      <c r="F1004" s="2">
        <v>1</v>
      </c>
      <c r="G1004" s="4">
        <f t="shared" si="16"/>
        <v>2529.9947999999999</v>
      </c>
    </row>
    <row r="1005" spans="1:7" s="3" customFormat="1" x14ac:dyDescent="0.2">
      <c r="A1005" s="2" t="s">
        <v>1725</v>
      </c>
      <c r="B1005" s="2" t="s">
        <v>1726</v>
      </c>
      <c r="C1005" s="2">
        <v>2181.0300000000002</v>
      </c>
      <c r="D1005" s="2" t="s">
        <v>646</v>
      </c>
      <c r="E1005" s="2" t="s">
        <v>1712</v>
      </c>
      <c r="F1005" s="2">
        <v>1</v>
      </c>
      <c r="G1005" s="4">
        <f t="shared" si="16"/>
        <v>2529.9947999999999</v>
      </c>
    </row>
    <row r="1006" spans="1:7" s="3" customFormat="1" x14ac:dyDescent="0.2">
      <c r="A1006" s="2" t="s">
        <v>1727</v>
      </c>
      <c r="B1006" s="2" t="s">
        <v>1728</v>
      </c>
      <c r="C1006" s="2">
        <v>2181.0300000000002</v>
      </c>
      <c r="D1006" s="2" t="s">
        <v>646</v>
      </c>
      <c r="E1006" s="2" t="s">
        <v>1712</v>
      </c>
      <c r="F1006" s="2">
        <v>1</v>
      </c>
      <c r="G1006" s="4">
        <f t="shared" si="16"/>
        <v>2529.9947999999999</v>
      </c>
    </row>
    <row r="1007" spans="1:7" s="3" customFormat="1" x14ac:dyDescent="0.2">
      <c r="A1007" s="2" t="s">
        <v>1729</v>
      </c>
      <c r="B1007" s="2" t="s">
        <v>1730</v>
      </c>
      <c r="C1007" s="2">
        <v>2362.0700000000002</v>
      </c>
      <c r="D1007" s="2" t="s">
        <v>646</v>
      </c>
      <c r="E1007" s="2" t="s">
        <v>1712</v>
      </c>
      <c r="F1007" s="2">
        <v>1</v>
      </c>
      <c r="G1007" s="4">
        <f t="shared" si="16"/>
        <v>2740.0012000000002</v>
      </c>
    </row>
    <row r="1008" spans="1:7" s="3" customFormat="1" x14ac:dyDescent="0.2">
      <c r="A1008" s="2" t="s">
        <v>1731</v>
      </c>
      <c r="B1008" s="2" t="s">
        <v>1732</v>
      </c>
      <c r="C1008" s="2">
        <v>2663.79</v>
      </c>
      <c r="D1008" s="2" t="s">
        <v>646</v>
      </c>
      <c r="E1008" s="2" t="s">
        <v>1712</v>
      </c>
      <c r="F1008" s="2">
        <v>1</v>
      </c>
      <c r="G1008" s="4">
        <f t="shared" si="16"/>
        <v>3089.9963999999995</v>
      </c>
    </row>
    <row r="1009" spans="1:7" s="3" customFormat="1" x14ac:dyDescent="0.2">
      <c r="A1009" s="2" t="s">
        <v>1733</v>
      </c>
      <c r="B1009" s="2" t="s">
        <v>1734</v>
      </c>
      <c r="C1009" s="2">
        <v>2657.76</v>
      </c>
      <c r="D1009" s="2" t="s">
        <v>646</v>
      </c>
      <c r="E1009" s="2" t="s">
        <v>1712</v>
      </c>
      <c r="F1009" s="2">
        <v>1</v>
      </c>
      <c r="G1009" s="4">
        <f t="shared" si="16"/>
        <v>3083.0016000000001</v>
      </c>
    </row>
    <row r="1010" spans="1:7" s="3" customFormat="1" x14ac:dyDescent="0.2">
      <c r="A1010" s="2" t="s">
        <v>1735</v>
      </c>
      <c r="B1010" s="2" t="s">
        <v>1736</v>
      </c>
      <c r="C1010" s="2">
        <v>6883.62</v>
      </c>
      <c r="D1010" s="2" t="s">
        <v>646</v>
      </c>
      <c r="E1010" s="2" t="s">
        <v>1712</v>
      </c>
      <c r="F1010" s="2">
        <v>1</v>
      </c>
      <c r="G1010" s="4">
        <f t="shared" si="16"/>
        <v>7984.9991999999993</v>
      </c>
    </row>
    <row r="1011" spans="1:7" s="3" customFormat="1" x14ac:dyDescent="0.2">
      <c r="A1011" s="2" t="s">
        <v>2160</v>
      </c>
      <c r="B1011" s="2" t="s">
        <v>2161</v>
      </c>
      <c r="C1011" s="2">
        <v>3500</v>
      </c>
      <c r="D1011" s="2" t="s">
        <v>223</v>
      </c>
      <c r="E1011" s="2" t="s">
        <v>2162</v>
      </c>
      <c r="F1011" s="2">
        <v>5</v>
      </c>
      <c r="G1011" s="4">
        <f t="shared" si="16"/>
        <v>4059.9999999999995</v>
      </c>
    </row>
    <row r="1020" spans="1:7" x14ac:dyDescent="0.2">
      <c r="B1020" t="s">
        <v>2178</v>
      </c>
    </row>
    <row r="1021" spans="1:7" x14ac:dyDescent="0.2">
      <c r="B1021" t="s">
        <v>2179</v>
      </c>
    </row>
    <row r="1024" spans="1:7" x14ac:dyDescent="0.2">
      <c r="B1024" t="s">
        <v>2180</v>
      </c>
    </row>
    <row r="1025" spans="2:2" x14ac:dyDescent="0.2">
      <c r="B1025" t="s">
        <v>2181</v>
      </c>
    </row>
  </sheetData>
  <sortState ref="A7:F1011">
    <sortCondition ref="E7:E101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261018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 CMC</dc:creator>
  <cp:lastModifiedBy>CMC CMC</cp:lastModifiedBy>
  <dcterms:created xsi:type="dcterms:W3CDTF">2018-10-26T17:44:16Z</dcterms:created>
  <dcterms:modified xsi:type="dcterms:W3CDTF">2018-11-07T15:54:37Z</dcterms:modified>
</cp:coreProperties>
</file>